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2315" activeTab="1"/>
  </bookViews>
  <sheets>
    <sheet name="Texekatvutyun" sheetId="1" r:id="rId1"/>
    <sheet name="Hastiqner" sheetId="2" r:id="rId2"/>
    <sheet name="Dzerqberumner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2"/>
</calcChain>
</file>

<file path=xl/sharedStrings.xml><?xml version="1.0" encoding="utf-8"?>
<sst xmlns="http://schemas.openxmlformats.org/spreadsheetml/2006/main" count="116" uniqueCount="86">
  <si>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</si>
  <si>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</si>
  <si>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</si>
  <si>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</si>
  <si>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</si>
  <si>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</si>
  <si>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</si>
  <si>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</si>
  <si>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</si>
  <si>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</si>
  <si>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</si>
  <si>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</si>
  <si>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</si>
  <si>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</si>
  <si>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</si>
  <si>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</si>
  <si>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</si>
  <si>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</si>
  <si>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</si>
  <si>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</si>
  <si>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</si>
  <si>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</si>
  <si>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</si>
  <si>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</si>
  <si>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</si>
  <si>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</si>
  <si>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</si>
  <si>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</si>
  <si>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</si>
  <si>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</si>
  <si>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Փամբակ</t>
  </si>
  <si>
    <t>Մարգահովիտ</t>
  </si>
  <si>
    <t>Ձորագյուղ</t>
  </si>
  <si>
    <t>-</t>
  </si>
  <si>
    <t xml:space="preserve">Եղեգնուտ  </t>
  </si>
  <si>
    <t xml:space="preserve">Վահագնաձոր  </t>
  </si>
  <si>
    <t xml:space="preserve">Ձորագետ  </t>
  </si>
  <si>
    <t xml:space="preserve">Փամբակ  </t>
  </si>
  <si>
    <t xml:space="preserve">Քարաբերդ  </t>
  </si>
  <si>
    <t xml:space="preserve">Վահագնի  </t>
  </si>
  <si>
    <t xml:space="preserve">Լեռնապատ  </t>
  </si>
  <si>
    <t xml:space="preserve">Արջուտ  </t>
  </si>
  <si>
    <t xml:space="preserve">Անտառամուտ </t>
  </si>
  <si>
    <t xml:space="preserve">Ազնվաձոր   </t>
  </si>
  <si>
    <t xml:space="preserve">Բազում    </t>
  </si>
  <si>
    <t xml:space="preserve">Դեբետ   </t>
  </si>
  <si>
    <t xml:space="preserve">Լեռնաջուր  </t>
  </si>
  <si>
    <t>Համայնք  Փամբակ</t>
  </si>
  <si>
    <t>Բնակավայր 1 գ.Ազնվաձոր</t>
  </si>
  <si>
    <t>Բնակավայր 2  գ.Անտառամուտ</t>
  </si>
  <si>
    <t>Բնակավայր 3 գ.Արջուտ</t>
  </si>
  <si>
    <t>Բնակավայր 4  գ.Բազում</t>
  </si>
  <si>
    <t>Բնակավայր 5 գ.Դեբետ</t>
  </si>
  <si>
    <t>Բնակավայր 6 գ.Եղեգնուտ</t>
  </si>
  <si>
    <t>Բնակավայր 7 գ.Լեռնապատ</t>
  </si>
  <si>
    <t>Բնակավայր 8 գ.Լեռնաջուր</t>
  </si>
  <si>
    <t>Բնակավայր 9 գ.Ձորագետ</t>
  </si>
  <si>
    <t>Բնակավայր 10 գ.Ձորագյուղ</t>
  </si>
  <si>
    <t>Բնակավայր 11 գ.Մարգահովիտ</t>
  </si>
  <si>
    <t>Բնակավայր 12 գ.Վահագնաձոր</t>
  </si>
  <si>
    <t>Բնակավայր 13 գ.Վահագնի</t>
  </si>
  <si>
    <t>Բվակավայր 14 գ.Քարաբերդ</t>
  </si>
  <si>
    <t>Բնակավայր 15 գ.Փամբակ</t>
  </si>
  <si>
    <t>Իրականացվել է մի շարք բնակավայրերում</t>
  </si>
  <si>
    <t>հեռարձակվում է</t>
  </si>
  <si>
    <t>ՀՀ Լոռու մարզի Փամբակ համայնքի &lt;&lt;Մարգահովիտի բաեկարգում և սպասարկում&gt;&gt; ՀՈԱԿ /Մարգահովիտ/շիրմատուն/</t>
  </si>
  <si>
    <t>ՀՀ Լոռու մարզի Փամբակ համայնքի &lt;&lt;Մարգահովիտի կրթամարզամշակութային համալիր /ԿՄՄՀ/ ՀՈԱԿ</t>
  </si>
  <si>
    <t>ՀՀ Լոռու մարզի Փամբակ համայնքի &lt;&lt;Լեռնապատի մանկապարտեզ&gt;&gt; ՀՈԱԿ</t>
  </si>
  <si>
    <t>ՀՀ Լոռու մարզի Փամբակ համայնքի &lt;&lt;Եղեգնուտի հեքիաթ մանկապարտեզ&gt;&gt; ՀՈԱԿ</t>
  </si>
  <si>
    <t>ՀՀ Լոռու մարզի Փամբակ համայնքի &lt;&lt;Վահագնաձորի մանկապարտեզ&gt;&gt; ՀՈԱԿ</t>
  </si>
  <si>
    <t>ՀՀ Լոռու մարզի Փամբակ համայնքի &lt;&lt;Դեբետի Արևիկ մանկապարտեզ&gt;&gt; ՀՈԱԿ</t>
  </si>
  <si>
    <t>ՀՀ Լոռու մարզի Փամբակ համայնքի &lt;&lt;Բազումի մանկապարտեզ&gt;&gt; ՀՈԱԿ</t>
  </si>
  <si>
    <t>ՀՀ Լոռու մարզի Փամբակ համայնքի &lt;&lt;Ձորագյուղի Սիրանուշ Հարությունյանի անվան մսուր մանկապարտեզ&gt;&gt; ՀՈԱԿ</t>
  </si>
  <si>
    <t>ՀՀ Լոռու մարզի &lt;&lt;Փամբակ կոմունալ&gt;&gt; ՀՈԱԿ</t>
  </si>
  <si>
    <r>
      <t xml:space="preserve">3/Կրթության, գիտության, մշակույթի, սպորտի և սոցիալական հարցերի մշտական հանձնաժողով, </t>
    </r>
    <r>
      <rPr>
        <sz val="10"/>
        <color rgb="FF333333"/>
        <rFont val="MS Mincho"/>
        <family val="3"/>
        <charset val="204"/>
      </rPr>
      <t xml:space="preserve">Ֆինանսավարկային, բյուջետային և տնտեսական հարցերի մշտական հանձնաժողով, Քաղաքաշինության, հողօգտագործման, գյուղատնտեսության, բնության և շրջակա միջավայրի պահպանության հարցերի մշտական հանձնաժողով. </t>
    </r>
  </si>
  <si>
    <t>Ամսվա ընթացքում իրականացվել է 6 երթ</t>
  </si>
  <si>
    <t>Ամսվա ընթացքում իրականացվել է 4 երթ</t>
  </si>
  <si>
    <t>շահագործվում է լիարժեք</t>
  </si>
  <si>
    <r>
      <t>2</t>
    </r>
    <r>
      <rPr>
        <i/>
        <sz val="11"/>
        <color theme="1"/>
        <rFont val="Cambria Math"/>
        <family val="1"/>
        <charset val="204"/>
      </rPr>
      <t>․</t>
    </r>
    <r>
      <rPr>
        <i/>
        <sz val="11"/>
        <color theme="1"/>
        <rFont val="GHEA Grapalat"/>
        <family val="3"/>
      </rPr>
      <t xml:space="preserve"> Արջուտ բնակավայրի ճանապարհի շինարարություն /ասֆալտ/</t>
    </r>
  </si>
  <si>
    <t>Ամսվա ընթացքում իրականացվել է 8 երթ</t>
  </si>
  <si>
    <t>Ամսվա ընթացքում իրականացվել է 7 երթ</t>
  </si>
  <si>
    <t>Ամսվա ընթացքում իրականացվել է 5 երթ</t>
  </si>
  <si>
    <r>
      <rPr>
        <i/>
        <sz val="11"/>
        <color theme="1"/>
        <rFont val="Cambria Math"/>
        <family val="1"/>
        <charset val="204"/>
      </rPr>
      <t>1․</t>
    </r>
    <r>
      <rPr>
        <i/>
        <sz val="11"/>
        <color theme="1"/>
        <rFont val="GHEA Grapalat"/>
        <family val="3"/>
      </rPr>
      <t xml:space="preserve"> Վահագնի բնակավայրի ճանապարհի շինարարություն /ասֆալտ/</t>
    </r>
  </si>
  <si>
    <t>Հաշվետու ամիս _ հուլիս _2024թ.</t>
  </si>
  <si>
    <t xml:space="preserve"> Տորտուգա շոու</t>
  </si>
  <si>
    <t>Պակասեցվել են, քանի որ եղել են մի մասը թափուր, մի մասը նախատեսվել է համայնքապետարանի հաստիքացուցակում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</si>
</sst>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rgb="FF333333"/>
      <name val="GHEA Grapalat"/>
      <family val="3"/>
    </font>
    <font>
      <sz val="10"/>
      <color rgb="FF333333"/>
      <name val="MS Mincho"/>
      <family val="3"/>
      <charset val="204"/>
    </font>
    <font>
      <sz val="11"/>
      <color rgb="FF333333"/>
      <name val="GHEA Grapalat"/>
      <family val="3"/>
    </font>
    <font>
      <sz val="12"/>
      <color rgb="FF000000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Cambria Math"/>
      <family val="1"/>
      <charset val="204"/>
    </font>
    <font>
      <b/>
      <i/>
      <sz val="11"/>
      <color theme="1"/>
      <name val="GHEA Grapalat"/>
      <family val="3"/>
    </font>
    <font>
      <i/>
      <sz val="11"/>
      <color theme="1"/>
      <name val="GHEA Grapalat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7" xfId="0" applyFont="1" applyBorder="1" applyAlignment="1">
      <alignment horizontal="left"/>
    </xf>
    <xf numFmtId="0" fontId="1" fillId="0" borderId="2" xfId="0" applyFont="1" applyBorder="1"/>
    <xf numFmtId="0" fontId="1" fillId="0" borderId="11" xfId="0" applyFont="1" applyBorder="1"/>
    <xf numFmtId="0" fontId="3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0" fillId="0" borderId="1" xfId="0" applyBorder="1"/>
    <xf numFmtId="0" fontId="3" fillId="0" borderId="6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15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4" xfId="0" applyBorder="1"/>
    <xf numFmtId="0" fontId="3" fillId="0" borderId="1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opLeftCell="A4" workbookViewId="0">
      <selection activeCell="E21" sqref="E21"/>
    </sheetView>
  </sheetViews>
  <sheetFormatPr defaultRowHeight="16.5"/>
  <cols>
    <col min="1" max="1" width="4.42578125" style="1" customWidth="1"/>
    <col min="2" max="2" width="37.28515625" style="1" customWidth="1"/>
    <col min="3" max="7" width="5.7109375" style="1" customWidth="1"/>
    <col min="8" max="8" width="22.5703125" style="28" customWidth="1"/>
    <col min="9" max="10" width="5.7109375" style="1" customWidth="1"/>
    <col min="11" max="11" width="17" style="1" customWidth="1"/>
    <col min="12" max="12" width="23.85546875" style="28" customWidth="1"/>
    <col min="13" max="13" width="23.42578125" style="28" customWidth="1"/>
    <col min="14" max="14" width="10.28515625" style="1" customWidth="1"/>
    <col min="15" max="15" width="44" style="1" customWidth="1"/>
    <col min="16" max="16" width="8.28515625" style="1" customWidth="1"/>
    <col min="17" max="17" width="16.85546875" style="1" customWidth="1"/>
    <col min="18" max="18" width="17.5703125" style="1" customWidth="1"/>
    <col min="19" max="16384" width="9.140625" style="1"/>
  </cols>
  <sheetData>
    <row r="1" spans="1:18">
      <c r="A1" s="44" t="s">
        <v>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3" spans="1:18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27">
        <v>8</v>
      </c>
      <c r="I4" s="4">
        <v>9</v>
      </c>
      <c r="J4" s="4">
        <v>10</v>
      </c>
      <c r="K4" s="4">
        <v>11</v>
      </c>
      <c r="L4" s="27">
        <v>12</v>
      </c>
      <c r="M4" s="27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145.5" customHeight="1">
      <c r="A5" s="5"/>
      <c r="B5" s="5" t="s">
        <v>47</v>
      </c>
      <c r="C5" s="6">
        <v>14</v>
      </c>
      <c r="D5" s="6">
        <v>2</v>
      </c>
      <c r="E5" s="6">
        <v>17</v>
      </c>
      <c r="F5" s="6">
        <v>6</v>
      </c>
      <c r="G5" s="5">
        <v>1</v>
      </c>
      <c r="H5" s="29" t="s">
        <v>74</v>
      </c>
      <c r="I5" s="5">
        <v>0</v>
      </c>
      <c r="J5" s="5">
        <v>54</v>
      </c>
      <c r="K5" s="6" t="s">
        <v>33</v>
      </c>
      <c r="L5" s="6" t="s">
        <v>33</v>
      </c>
      <c r="M5" s="31"/>
      <c r="N5" s="5" t="s">
        <v>33</v>
      </c>
      <c r="O5" s="5" t="s">
        <v>63</v>
      </c>
      <c r="P5" s="5">
        <v>2</v>
      </c>
      <c r="Q5" s="6" t="s">
        <v>77</v>
      </c>
      <c r="R5" s="5" t="s">
        <v>64</v>
      </c>
    </row>
    <row r="6" spans="1:18" ht="17.25">
      <c r="A6" s="5"/>
      <c r="B6" s="5" t="s">
        <v>48</v>
      </c>
      <c r="C6" s="4" t="s">
        <v>4</v>
      </c>
      <c r="D6" s="4" t="s">
        <v>4</v>
      </c>
      <c r="E6" s="4">
        <v>0</v>
      </c>
      <c r="F6" s="5">
        <v>1</v>
      </c>
      <c r="G6" s="4" t="s">
        <v>4</v>
      </c>
      <c r="H6" s="27" t="s">
        <v>4</v>
      </c>
      <c r="I6" s="4" t="s">
        <v>4</v>
      </c>
      <c r="J6" s="4">
        <v>8</v>
      </c>
      <c r="K6" s="5"/>
      <c r="L6" s="6"/>
      <c r="M6" s="31"/>
      <c r="N6" s="5"/>
      <c r="O6" s="5" t="s">
        <v>76</v>
      </c>
      <c r="P6" s="4" t="s">
        <v>4</v>
      </c>
      <c r="Q6" s="5"/>
      <c r="R6" s="4" t="s">
        <v>4</v>
      </c>
    </row>
    <row r="7" spans="1:18" ht="17.25">
      <c r="A7" s="5"/>
      <c r="B7" s="5" t="s">
        <v>49</v>
      </c>
      <c r="C7" s="5"/>
      <c r="D7" s="5"/>
      <c r="E7" s="5">
        <v>1</v>
      </c>
      <c r="F7" s="5"/>
      <c r="G7" s="5"/>
      <c r="H7" s="6"/>
      <c r="I7" s="5"/>
      <c r="J7" s="5">
        <v>0</v>
      </c>
      <c r="K7" s="5"/>
      <c r="L7" s="30"/>
      <c r="M7" s="31"/>
      <c r="N7" s="5"/>
      <c r="O7" s="5" t="s">
        <v>33</v>
      </c>
      <c r="P7" s="5"/>
      <c r="Q7" s="5"/>
      <c r="R7" s="5"/>
    </row>
    <row r="8" spans="1:18">
      <c r="A8" s="5"/>
      <c r="B8" s="5" t="s">
        <v>50</v>
      </c>
      <c r="C8" s="5"/>
      <c r="D8" s="5"/>
      <c r="E8" s="5">
        <v>0</v>
      </c>
      <c r="F8" s="5"/>
      <c r="G8" s="5"/>
      <c r="H8" s="6"/>
      <c r="I8" s="5"/>
      <c r="J8" s="5">
        <v>9</v>
      </c>
      <c r="K8" s="5"/>
      <c r="L8" s="6"/>
      <c r="M8" s="6"/>
      <c r="N8" s="5"/>
      <c r="O8" s="5" t="s">
        <v>81</v>
      </c>
      <c r="P8" s="5"/>
      <c r="Q8" s="5"/>
      <c r="R8" s="5"/>
    </row>
    <row r="9" spans="1:18">
      <c r="A9" s="5"/>
      <c r="B9" s="5" t="s">
        <v>51</v>
      </c>
      <c r="C9" s="5"/>
      <c r="D9" s="5"/>
      <c r="E9" s="5">
        <v>2</v>
      </c>
      <c r="F9" s="5">
        <v>1</v>
      </c>
      <c r="G9" s="5"/>
      <c r="H9" s="6"/>
      <c r="I9" s="5"/>
      <c r="J9" s="5">
        <v>8</v>
      </c>
      <c r="K9" s="5"/>
      <c r="L9" s="6"/>
      <c r="M9" s="6"/>
      <c r="N9" s="5"/>
      <c r="O9" s="5" t="s">
        <v>80</v>
      </c>
      <c r="P9" s="5"/>
      <c r="Q9" s="5"/>
      <c r="R9" s="5"/>
    </row>
    <row r="10" spans="1:18">
      <c r="A10" s="5"/>
      <c r="B10" s="5" t="s">
        <v>52</v>
      </c>
      <c r="C10" s="5"/>
      <c r="D10" s="5"/>
      <c r="E10" s="5">
        <v>3</v>
      </c>
      <c r="F10" s="5">
        <v>1</v>
      </c>
      <c r="G10" s="5"/>
      <c r="H10" s="6"/>
      <c r="I10" s="5"/>
      <c r="J10" s="5">
        <v>4</v>
      </c>
      <c r="K10" s="5"/>
      <c r="L10" s="6"/>
      <c r="M10" s="6"/>
      <c r="N10" s="5"/>
      <c r="O10" s="5" t="s">
        <v>79</v>
      </c>
      <c r="P10" s="5"/>
      <c r="Q10" s="5"/>
      <c r="R10" s="5"/>
    </row>
    <row r="11" spans="1:18">
      <c r="A11" s="5"/>
      <c r="B11" s="5" t="s">
        <v>53</v>
      </c>
      <c r="C11" s="5"/>
      <c r="D11" s="5"/>
      <c r="E11" s="5">
        <v>0</v>
      </c>
      <c r="F11" s="5"/>
      <c r="G11" s="5"/>
      <c r="H11" s="6"/>
      <c r="I11" s="5"/>
      <c r="J11" s="5">
        <v>5</v>
      </c>
      <c r="K11" s="5"/>
      <c r="L11" s="6"/>
      <c r="M11" s="6"/>
      <c r="N11" s="5"/>
      <c r="O11" s="5" t="s">
        <v>81</v>
      </c>
      <c r="P11" s="5"/>
      <c r="Q11" s="5"/>
      <c r="R11" s="5"/>
    </row>
    <row r="12" spans="1:18">
      <c r="A12" s="5"/>
      <c r="B12" s="5" t="s">
        <v>54</v>
      </c>
      <c r="C12" s="5"/>
      <c r="D12" s="5"/>
      <c r="E12" s="5">
        <v>2</v>
      </c>
      <c r="F12" s="5"/>
      <c r="G12" s="5"/>
      <c r="H12" s="6"/>
      <c r="I12" s="5"/>
      <c r="J12" s="5">
        <v>2</v>
      </c>
      <c r="K12" s="5"/>
      <c r="L12" s="30"/>
      <c r="M12" s="6"/>
      <c r="N12" s="5"/>
      <c r="O12" s="5" t="s">
        <v>79</v>
      </c>
      <c r="P12" s="5"/>
      <c r="Q12" s="5"/>
      <c r="R12" s="5"/>
    </row>
    <row r="13" spans="1:18">
      <c r="A13" s="5"/>
      <c r="B13" s="5" t="s">
        <v>55</v>
      </c>
      <c r="C13" s="5"/>
      <c r="D13" s="5"/>
      <c r="E13" s="5">
        <v>0</v>
      </c>
      <c r="F13" s="5"/>
      <c r="G13" s="5"/>
      <c r="H13" s="6"/>
      <c r="I13" s="5"/>
      <c r="J13" s="5">
        <v>2</v>
      </c>
      <c r="K13" s="5"/>
      <c r="L13" s="6"/>
      <c r="M13" s="6"/>
      <c r="N13" s="5"/>
      <c r="O13" s="5" t="s">
        <v>33</v>
      </c>
      <c r="P13" s="5"/>
      <c r="Q13" s="5"/>
      <c r="R13" s="5"/>
    </row>
    <row r="14" spans="1:18">
      <c r="A14" s="5"/>
      <c r="B14" s="5" t="s">
        <v>56</v>
      </c>
      <c r="C14" s="5"/>
      <c r="D14" s="5"/>
      <c r="E14" s="5">
        <v>0</v>
      </c>
      <c r="F14" s="5"/>
      <c r="G14" s="5"/>
      <c r="H14" s="6"/>
      <c r="I14" s="5"/>
      <c r="J14" s="5">
        <v>1</v>
      </c>
      <c r="K14" s="5"/>
      <c r="L14" s="6"/>
      <c r="M14" s="6"/>
      <c r="N14" s="5"/>
      <c r="O14" s="5" t="s">
        <v>33</v>
      </c>
      <c r="P14" s="5"/>
      <c r="Q14" s="5"/>
      <c r="R14" s="5"/>
    </row>
    <row r="15" spans="1:18">
      <c r="A15" s="5"/>
      <c r="B15" s="5" t="s">
        <v>57</v>
      </c>
      <c r="C15" s="5"/>
      <c r="D15" s="5"/>
      <c r="E15" s="5">
        <v>0</v>
      </c>
      <c r="F15" s="5">
        <v>2</v>
      </c>
      <c r="G15" s="5"/>
      <c r="H15" s="6"/>
      <c r="I15" s="5"/>
      <c r="J15" s="5">
        <v>3</v>
      </c>
      <c r="K15" s="5"/>
      <c r="L15" s="30"/>
      <c r="M15" s="6" t="s">
        <v>84</v>
      </c>
      <c r="N15" s="5"/>
      <c r="O15" s="5" t="s">
        <v>81</v>
      </c>
      <c r="P15" s="5"/>
      <c r="Q15" s="5"/>
      <c r="R15" s="5"/>
    </row>
    <row r="16" spans="1:18">
      <c r="A16" s="5"/>
      <c r="B16" s="5" t="s">
        <v>58</v>
      </c>
      <c r="C16" s="5"/>
      <c r="D16" s="5"/>
      <c r="E16" s="5">
        <v>5</v>
      </c>
      <c r="F16" s="5"/>
      <c r="G16" s="5"/>
      <c r="H16" s="6"/>
      <c r="I16" s="5"/>
      <c r="J16" s="5">
        <v>3</v>
      </c>
      <c r="K16" s="5"/>
      <c r="L16" s="6"/>
      <c r="M16" s="6"/>
      <c r="N16" s="5"/>
      <c r="O16" s="5" t="s">
        <v>75</v>
      </c>
      <c r="P16" s="5"/>
      <c r="Q16" s="5"/>
      <c r="R16" s="5"/>
    </row>
    <row r="17" spans="1:18">
      <c r="A17" s="5"/>
      <c r="B17" s="5" t="s">
        <v>59</v>
      </c>
      <c r="C17" s="5"/>
      <c r="D17" s="5"/>
      <c r="E17" s="5">
        <v>0</v>
      </c>
      <c r="F17" s="5">
        <v>1</v>
      </c>
      <c r="G17" s="5"/>
      <c r="H17" s="6"/>
      <c r="I17" s="5"/>
      <c r="J17" s="5">
        <v>0</v>
      </c>
      <c r="K17" s="5"/>
      <c r="L17" s="6"/>
      <c r="M17" s="6"/>
      <c r="N17" s="5"/>
      <c r="O17" s="5" t="s">
        <v>80</v>
      </c>
      <c r="P17" s="5"/>
      <c r="Q17" s="5"/>
      <c r="R17" s="5"/>
    </row>
    <row r="18" spans="1:18">
      <c r="A18" s="5"/>
      <c r="B18" s="5" t="s">
        <v>60</v>
      </c>
      <c r="C18" s="5"/>
      <c r="D18" s="5"/>
      <c r="E18" s="5">
        <v>4</v>
      </c>
      <c r="F18" s="5"/>
      <c r="G18" s="5"/>
      <c r="H18" s="6"/>
      <c r="I18" s="5"/>
      <c r="J18" s="5">
        <v>8</v>
      </c>
      <c r="K18" s="5"/>
      <c r="L18" s="6"/>
      <c r="M18" s="6"/>
      <c r="N18" s="5"/>
      <c r="O18" s="5" t="s">
        <v>79</v>
      </c>
      <c r="P18" s="5"/>
      <c r="Q18" s="5"/>
      <c r="R18" s="5"/>
    </row>
    <row r="19" spans="1:18">
      <c r="A19" s="5"/>
      <c r="B19" s="5" t="s">
        <v>61</v>
      </c>
      <c r="C19" s="5"/>
      <c r="D19" s="5"/>
      <c r="E19" s="5">
        <v>0</v>
      </c>
      <c r="F19" s="5"/>
      <c r="G19" s="5"/>
      <c r="H19" s="6"/>
      <c r="I19" s="5"/>
      <c r="J19" s="5">
        <v>0</v>
      </c>
      <c r="K19" s="5"/>
      <c r="L19" s="6"/>
      <c r="M19" s="6"/>
      <c r="N19" s="5"/>
      <c r="O19" s="5" t="s">
        <v>33</v>
      </c>
      <c r="P19" s="5"/>
      <c r="Q19" s="5"/>
      <c r="R19" s="5"/>
    </row>
    <row r="20" spans="1:18">
      <c r="A20" s="5"/>
      <c r="B20" s="5" t="s">
        <v>62</v>
      </c>
      <c r="C20" s="5"/>
      <c r="D20" s="5"/>
      <c r="E20" s="5">
        <v>0</v>
      </c>
      <c r="F20" s="5"/>
      <c r="G20" s="5"/>
      <c r="H20" s="6"/>
      <c r="I20" s="5"/>
      <c r="J20" s="5">
        <v>1</v>
      </c>
      <c r="K20" s="5"/>
      <c r="L20" s="30"/>
      <c r="M20" s="6"/>
      <c r="N20" s="5"/>
      <c r="O20" s="5" t="s">
        <v>75</v>
      </c>
      <c r="P20" s="5"/>
      <c r="Q20" s="5"/>
      <c r="R20" s="5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5"/>
  <sheetViews>
    <sheetView tabSelected="1" workbookViewId="0">
      <selection activeCell="L10" sqref="L10"/>
    </sheetView>
  </sheetViews>
  <sheetFormatPr defaultRowHeight="15"/>
  <cols>
    <col min="1" max="1" width="30.140625" style="21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23" ht="23.25" customHeight="1">
      <c r="A1" s="52" t="s">
        <v>26</v>
      </c>
      <c r="B1" s="52"/>
      <c r="C1" s="52"/>
      <c r="D1" s="52"/>
      <c r="E1" s="52"/>
      <c r="F1" s="52"/>
      <c r="G1" s="52"/>
    </row>
    <row r="2" spans="1:23" ht="20.25" customHeight="1" thickBot="1">
      <c r="A2" s="71" t="s">
        <v>1</v>
      </c>
      <c r="B2" s="12" t="s">
        <v>23</v>
      </c>
      <c r="C2" s="73" t="s">
        <v>19</v>
      </c>
      <c r="D2" s="74"/>
      <c r="E2" s="73" t="s">
        <v>20</v>
      </c>
      <c r="F2" s="74"/>
      <c r="G2" s="57" t="s">
        <v>21</v>
      </c>
    </row>
    <row r="3" spans="1:23" ht="30" customHeight="1" thickBot="1">
      <c r="A3" s="72"/>
      <c r="B3" s="7" t="s">
        <v>18</v>
      </c>
      <c r="C3" s="75" t="s">
        <v>18</v>
      </c>
      <c r="D3" s="76"/>
      <c r="E3" s="75" t="s">
        <v>18</v>
      </c>
      <c r="F3" s="76"/>
      <c r="G3" s="58"/>
    </row>
    <row r="4" spans="1:23" ht="17.25" thickBot="1">
      <c r="A4" s="53"/>
      <c r="B4" s="54"/>
      <c r="C4" s="54"/>
      <c r="D4" s="54"/>
      <c r="E4" s="55"/>
      <c r="F4" s="56"/>
      <c r="G4" s="8"/>
    </row>
    <row r="5" spans="1:23" ht="36" customHeight="1" thickBot="1">
      <c r="A5" s="18" t="s">
        <v>34</v>
      </c>
      <c r="B5" s="43">
        <v>6</v>
      </c>
      <c r="C5" s="61">
        <v>83</v>
      </c>
      <c r="D5" s="62"/>
      <c r="E5" s="61">
        <v>83</v>
      </c>
      <c r="F5" s="62"/>
      <c r="G5" s="67"/>
    </row>
    <row r="6" spans="1:23" ht="17.25" thickBot="1">
      <c r="A6" s="20" t="s">
        <v>35</v>
      </c>
      <c r="B6" s="43">
        <v>3</v>
      </c>
      <c r="C6" s="63"/>
      <c r="D6" s="64"/>
      <c r="E6" s="63"/>
      <c r="F6" s="64"/>
      <c r="G6" s="68"/>
    </row>
    <row r="7" spans="1:23" ht="17.25" thickBot="1">
      <c r="A7" s="20" t="s">
        <v>36</v>
      </c>
      <c r="B7" s="43">
        <v>3</v>
      </c>
      <c r="C7" s="63"/>
      <c r="D7" s="64"/>
      <c r="E7" s="63"/>
      <c r="F7" s="64"/>
      <c r="G7" s="68"/>
    </row>
    <row r="8" spans="1:23" ht="17.25" thickBot="1">
      <c r="A8" s="20" t="s">
        <v>37</v>
      </c>
      <c r="B8" s="43">
        <v>4.5</v>
      </c>
      <c r="C8" s="63"/>
      <c r="D8" s="64"/>
      <c r="E8" s="63"/>
      <c r="F8" s="64"/>
      <c r="G8" s="68"/>
    </row>
    <row r="9" spans="1:23" ht="17.25" thickBot="1">
      <c r="A9" s="20" t="s">
        <v>38</v>
      </c>
      <c r="B9" s="43">
        <v>4</v>
      </c>
      <c r="C9" s="63"/>
      <c r="D9" s="64"/>
      <c r="E9" s="63"/>
      <c r="F9" s="64"/>
      <c r="G9" s="68"/>
    </row>
    <row r="10" spans="1:23" ht="17.25" thickBot="1">
      <c r="A10" s="20" t="s">
        <v>39</v>
      </c>
      <c r="B10" s="43">
        <v>10</v>
      </c>
      <c r="C10" s="63"/>
      <c r="D10" s="64"/>
      <c r="E10" s="63"/>
      <c r="F10" s="64"/>
      <c r="G10" s="68"/>
    </row>
    <row r="11" spans="1:23" ht="17.25" thickBot="1">
      <c r="A11" s="20" t="s">
        <v>40</v>
      </c>
      <c r="B11" s="43">
        <v>18</v>
      </c>
      <c r="C11" s="63"/>
      <c r="D11" s="64"/>
      <c r="E11" s="63"/>
      <c r="F11" s="64"/>
      <c r="G11" s="68"/>
    </row>
    <row r="12" spans="1:23" ht="17.25" thickBot="1">
      <c r="A12" s="20" t="s">
        <v>41</v>
      </c>
      <c r="B12" s="43">
        <v>9.5</v>
      </c>
      <c r="C12" s="63"/>
      <c r="D12" s="64"/>
      <c r="E12" s="63"/>
      <c r="F12" s="64"/>
      <c r="G12" s="68"/>
    </row>
    <row r="13" spans="1:23" ht="17.25" thickBot="1">
      <c r="A13" s="20" t="s">
        <v>42</v>
      </c>
      <c r="B13" s="38">
        <v>4.5</v>
      </c>
      <c r="C13" s="65"/>
      <c r="D13" s="66"/>
      <c r="E13" s="65"/>
      <c r="F13" s="66"/>
      <c r="G13" s="68"/>
    </row>
    <row r="14" spans="1:23" ht="17.25" thickBot="1">
      <c r="A14" s="20" t="s">
        <v>43</v>
      </c>
      <c r="B14" s="38">
        <v>7</v>
      </c>
      <c r="C14" s="69"/>
      <c r="D14" s="70"/>
      <c r="E14" s="59"/>
      <c r="F14" s="60"/>
      <c r="G14" s="8"/>
    </row>
    <row r="15" spans="1:23" ht="17.25" thickBot="1">
      <c r="A15" s="20" t="s">
        <v>44</v>
      </c>
      <c r="B15" s="38">
        <v>10</v>
      </c>
      <c r="C15" s="69"/>
      <c r="D15" s="70"/>
      <c r="E15" s="16"/>
      <c r="F15" s="17"/>
      <c r="G15" s="8"/>
    </row>
    <row r="16" spans="1:23" ht="15.75" customHeight="1" thickBot="1">
      <c r="A16" s="20" t="s">
        <v>45</v>
      </c>
      <c r="B16" s="38">
        <v>8</v>
      </c>
      <c r="C16" s="22"/>
      <c r="D16" s="23"/>
      <c r="E16" s="24"/>
      <c r="F16" s="25"/>
      <c r="G16" s="26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spans="1:30" ht="18" customHeight="1" thickBot="1">
      <c r="A17" s="20" t="s">
        <v>46</v>
      </c>
      <c r="B17" s="38">
        <v>5</v>
      </c>
      <c r="C17" s="22"/>
      <c r="D17" s="23"/>
      <c r="E17" s="24"/>
      <c r="F17" s="25"/>
      <c r="G17" s="26"/>
      <c r="H17" s="21"/>
      <c r="I17" s="21"/>
      <c r="J17" s="21"/>
      <c r="K17" s="21"/>
      <c r="L17" s="21"/>
      <c r="M17" s="21"/>
      <c r="N17" s="21"/>
      <c r="O17" s="21"/>
    </row>
    <row r="18" spans="1:30" ht="17.25" thickBot="1">
      <c r="A18" s="20" t="s">
        <v>31</v>
      </c>
      <c r="B18" s="24">
        <v>15</v>
      </c>
      <c r="C18" s="22"/>
      <c r="D18" s="23"/>
      <c r="E18" s="24"/>
      <c r="F18" s="25"/>
      <c r="G18" s="26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</row>
    <row r="19" spans="1:30" ht="17.25" thickBot="1">
      <c r="A19" s="20" t="s">
        <v>32</v>
      </c>
      <c r="B19" s="38">
        <v>4.5</v>
      </c>
      <c r="C19" s="14"/>
      <c r="D19" s="15"/>
      <c r="E19" s="16"/>
      <c r="F19" s="17"/>
      <c r="G19" s="8"/>
    </row>
    <row r="20" spans="1:30" ht="17.25" thickBot="1">
      <c r="A20" s="20" t="s">
        <v>22</v>
      </c>
      <c r="B20" s="38">
        <f>SUM(B5:B19)</f>
        <v>112</v>
      </c>
      <c r="C20" s="69">
        <v>83</v>
      </c>
      <c r="D20" s="77"/>
      <c r="E20" s="69">
        <v>83</v>
      </c>
      <c r="F20" s="77"/>
      <c r="G20" s="8"/>
    </row>
    <row r="21" spans="1:30" ht="0.75" customHeight="1" thickBot="1">
      <c r="A21" s="20" t="s">
        <v>22</v>
      </c>
      <c r="B21" s="9"/>
      <c r="C21" s="69"/>
      <c r="D21" s="77"/>
      <c r="E21" s="59"/>
      <c r="F21" s="60"/>
      <c r="G21" s="8"/>
    </row>
    <row r="22" spans="1:30" ht="24" customHeight="1">
      <c r="A22" s="52" t="s">
        <v>27</v>
      </c>
      <c r="B22" s="52"/>
      <c r="C22" s="52"/>
      <c r="D22" s="52"/>
      <c r="E22" s="52"/>
      <c r="F22" s="52"/>
      <c r="G22" s="52"/>
    </row>
    <row r="23" spans="1:30" ht="22.5" customHeight="1" thickBot="1">
      <c r="A23" s="71" t="s">
        <v>1</v>
      </c>
      <c r="B23" s="12" t="s">
        <v>23</v>
      </c>
      <c r="C23" s="73" t="s">
        <v>19</v>
      </c>
      <c r="D23" s="74"/>
      <c r="E23" s="73" t="s">
        <v>20</v>
      </c>
      <c r="F23" s="74"/>
      <c r="G23" s="57" t="s">
        <v>25</v>
      </c>
    </row>
    <row r="24" spans="1:30" ht="30.75" customHeight="1" thickBot="1">
      <c r="A24" s="72"/>
      <c r="B24" s="7" t="s">
        <v>24</v>
      </c>
      <c r="C24" s="75" t="s">
        <v>24</v>
      </c>
      <c r="D24" s="76"/>
      <c r="E24" s="75" t="s">
        <v>24</v>
      </c>
      <c r="F24" s="76"/>
      <c r="G24" s="58"/>
    </row>
    <row r="25" spans="1:30" ht="17.25" thickBot="1">
      <c r="A25" s="53"/>
      <c r="B25" s="54"/>
      <c r="C25" s="55"/>
      <c r="D25" s="55"/>
      <c r="E25" s="55"/>
      <c r="F25" s="56"/>
      <c r="G25" s="10"/>
    </row>
    <row r="26" spans="1:30" ht="95.25" customHeight="1" thickBot="1">
      <c r="A26" s="18" t="s">
        <v>65</v>
      </c>
      <c r="B26" s="42">
        <v>7</v>
      </c>
      <c r="C26" s="78">
        <v>8.5</v>
      </c>
      <c r="D26" s="78"/>
      <c r="E26" s="78">
        <v>8.5</v>
      </c>
      <c r="F26" s="78"/>
      <c r="G26" s="5"/>
    </row>
    <row r="27" spans="1:30" ht="50.25" thickBot="1">
      <c r="A27" s="20" t="s">
        <v>67</v>
      </c>
      <c r="B27" s="42">
        <v>6.12</v>
      </c>
      <c r="C27" s="45">
        <v>10.11</v>
      </c>
      <c r="D27" s="45"/>
      <c r="E27" s="50">
        <v>10.11</v>
      </c>
      <c r="F27" s="51"/>
      <c r="G27" s="19"/>
    </row>
    <row r="28" spans="1:30" ht="50.25" thickBot="1">
      <c r="A28" s="20" t="s">
        <v>69</v>
      </c>
      <c r="B28" s="42">
        <v>5</v>
      </c>
      <c r="C28" s="45">
        <v>6.24</v>
      </c>
      <c r="D28" s="45"/>
      <c r="E28" s="50">
        <v>6.24</v>
      </c>
      <c r="F28" s="51"/>
      <c r="G28" s="19"/>
    </row>
    <row r="29" spans="1:30" ht="83.25" thickBot="1">
      <c r="A29" s="20" t="s">
        <v>72</v>
      </c>
      <c r="B29" s="42">
        <v>4.62</v>
      </c>
      <c r="C29" s="45">
        <v>4.87</v>
      </c>
      <c r="D29" s="45"/>
      <c r="E29" s="50">
        <v>4.87</v>
      </c>
      <c r="F29" s="51"/>
      <c r="G29" s="19"/>
    </row>
    <row r="30" spans="1:30" ht="50.25" thickBot="1">
      <c r="A30" s="20" t="s">
        <v>70</v>
      </c>
      <c r="B30" s="42">
        <v>4.87</v>
      </c>
      <c r="C30" s="45">
        <v>5.12</v>
      </c>
      <c r="D30" s="45"/>
      <c r="E30" s="50">
        <v>5.12</v>
      </c>
      <c r="F30" s="51"/>
      <c r="G30" s="19"/>
    </row>
    <row r="31" spans="1:30" ht="66.75" thickBot="1">
      <c r="A31" s="20" t="s">
        <v>68</v>
      </c>
      <c r="B31" s="42">
        <v>5.25</v>
      </c>
      <c r="C31" s="45">
        <v>6.12</v>
      </c>
      <c r="D31" s="45"/>
      <c r="E31" s="50">
        <v>6.12</v>
      </c>
      <c r="F31" s="51"/>
      <c r="G31" s="19"/>
    </row>
    <row r="32" spans="1:30" ht="66.75" thickBot="1">
      <c r="A32" s="20" t="s">
        <v>66</v>
      </c>
      <c r="B32" s="42">
        <v>13.5</v>
      </c>
      <c r="C32" s="45">
        <v>25.24</v>
      </c>
      <c r="D32" s="45"/>
      <c r="E32" s="50">
        <v>25.24</v>
      </c>
      <c r="F32" s="51"/>
      <c r="G32" s="19"/>
    </row>
    <row r="33" spans="1:7" ht="50.25" thickBot="1">
      <c r="A33" s="20" t="s">
        <v>71</v>
      </c>
      <c r="B33" s="42">
        <v>5.35</v>
      </c>
      <c r="C33" s="45">
        <v>7.35</v>
      </c>
      <c r="D33" s="45"/>
      <c r="E33" s="50">
        <v>7.35</v>
      </c>
      <c r="F33" s="51"/>
      <c r="G33" s="19"/>
    </row>
    <row r="34" spans="1:7" ht="109.5" customHeight="1" thickBot="1">
      <c r="A34" s="40" t="s">
        <v>73</v>
      </c>
      <c r="B34" s="39"/>
      <c r="C34" s="48">
        <v>42</v>
      </c>
      <c r="D34" s="49"/>
      <c r="E34" s="46">
        <v>36</v>
      </c>
      <c r="F34" s="47"/>
      <c r="G34" s="41" t="s">
        <v>85</v>
      </c>
    </row>
    <row r="35" spans="1:7" ht="17.25" thickBot="1">
      <c r="A35" s="20" t="s">
        <v>22</v>
      </c>
      <c r="B35" s="9">
        <v>51.71</v>
      </c>
      <c r="C35" s="69">
        <v>115.55</v>
      </c>
      <c r="D35" s="77"/>
      <c r="E35" s="59">
        <v>109.55</v>
      </c>
      <c r="F35" s="60"/>
      <c r="G35" s="8"/>
    </row>
  </sheetData>
  <mergeCells count="46">
    <mergeCell ref="C20:D20"/>
    <mergeCell ref="E20:F20"/>
    <mergeCell ref="C21:D21"/>
    <mergeCell ref="E21:F21"/>
    <mergeCell ref="C15:D15"/>
    <mergeCell ref="C35:D35"/>
    <mergeCell ref="E35:F35"/>
    <mergeCell ref="A23:A24"/>
    <mergeCell ref="C23:D23"/>
    <mergeCell ref="E23:F23"/>
    <mergeCell ref="C24:D24"/>
    <mergeCell ref="E24:F24"/>
    <mergeCell ref="C26:D26"/>
    <mergeCell ref="E27:F27"/>
    <mergeCell ref="E26:F26"/>
    <mergeCell ref="C32:D32"/>
    <mergeCell ref="C33:D33"/>
    <mergeCell ref="E33:F33"/>
    <mergeCell ref="E32:F32"/>
    <mergeCell ref="E31:F31"/>
    <mergeCell ref="C27:D27"/>
    <mergeCell ref="A1:G1"/>
    <mergeCell ref="A22:G22"/>
    <mergeCell ref="A25:F25"/>
    <mergeCell ref="G23:G24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28:D28"/>
    <mergeCell ref="C29:D29"/>
    <mergeCell ref="C30:D30"/>
    <mergeCell ref="C31:D31"/>
    <mergeCell ref="E34:F34"/>
    <mergeCell ref="C34:D34"/>
    <mergeCell ref="E30:F30"/>
    <mergeCell ref="E29:F29"/>
    <mergeCell ref="E28:F2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B21" sqref="B21"/>
    </sheetView>
  </sheetViews>
  <sheetFormatPr defaultRowHeight="43.5" customHeight="1"/>
  <cols>
    <col min="1" max="1" width="13.42578125" customWidth="1"/>
    <col min="2" max="2" width="74.85546875" customWidth="1"/>
  </cols>
  <sheetData>
    <row r="1" spans="1:2" ht="66" customHeight="1" thickBot="1">
      <c r="A1" s="8"/>
      <c r="B1" s="13" t="s">
        <v>29</v>
      </c>
    </row>
    <row r="2" spans="1:2" ht="43.5" customHeight="1">
      <c r="A2" s="10" t="s">
        <v>30</v>
      </c>
      <c r="B2" s="37" t="s">
        <v>82</v>
      </c>
    </row>
    <row r="3" spans="1:2" ht="43.5" customHeight="1">
      <c r="A3" s="11"/>
      <c r="B3" s="32"/>
    </row>
    <row r="4" spans="1:2" ht="43.5" customHeight="1">
      <c r="A4" s="11"/>
      <c r="B4" s="32" t="s">
        <v>78</v>
      </c>
    </row>
    <row r="5" spans="1:2" ht="43.5" customHeight="1">
      <c r="A5" s="11"/>
      <c r="B5" s="33"/>
    </row>
    <row r="6" spans="1:2" ht="42" customHeight="1">
      <c r="A6" s="11"/>
    </row>
    <row r="7" spans="1:2" ht="43.5" hidden="1" customHeight="1">
      <c r="A7" s="11"/>
      <c r="B7" s="33"/>
    </row>
    <row r="8" spans="1:2" ht="43.5" hidden="1" customHeight="1">
      <c r="A8" s="11"/>
      <c r="B8" s="32"/>
    </row>
    <row r="9" spans="1:2" ht="43.5" hidden="1" customHeight="1">
      <c r="A9" s="11"/>
      <c r="B9" s="32"/>
    </row>
    <row r="10" spans="1:2" ht="43.5" hidden="1" customHeight="1">
      <c r="A10" s="11"/>
      <c r="B10" s="34"/>
    </row>
    <row r="11" spans="1:2" ht="8.25" hidden="1" customHeight="1">
      <c r="A11" s="11"/>
      <c r="B11" s="35"/>
    </row>
    <row r="12" spans="1:2" ht="43.5" hidden="1" customHeight="1">
      <c r="A12" s="11"/>
      <c r="B12" s="34"/>
    </row>
    <row r="13" spans="1:2" ht="43.5" hidden="1" customHeight="1">
      <c r="A13" s="11"/>
      <c r="B13" s="36"/>
    </row>
    <row r="14" spans="1:2" ht="43.5" hidden="1" customHeight="1">
      <c r="A14" s="11"/>
      <c r="B14" s="34"/>
    </row>
    <row r="15" spans="1:2" ht="43.5" hidden="1" customHeight="1">
      <c r="A15" s="11"/>
      <c r="B15" s="34"/>
    </row>
    <row r="16" spans="1:2" ht="43.5" hidden="1" customHeight="1">
      <c r="A16" s="11"/>
      <c r="B16" s="34"/>
    </row>
    <row r="17" spans="1:2" ht="43.5" hidden="1" customHeight="1">
      <c r="A17" s="11"/>
      <c r="B17" s="34"/>
    </row>
    <row r="18" spans="1:2" ht="43.5" hidden="1" customHeight="1">
      <c r="A18" s="11"/>
      <c r="B18" s="34"/>
    </row>
    <row r="19" spans="1:2" ht="0.75" customHeight="1" thickBot="1">
      <c r="A19" s="11"/>
      <c r="B19" s="34"/>
    </row>
    <row r="20" spans="1:2" ht="43.5" customHeight="1" thickBot="1">
      <c r="A20" s="8" t="s">
        <v>22</v>
      </c>
      <c r="B20" s="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https:/mul-lori.gov.am/tasks/docs/attachment.php?id=97067&amp;fn=Dzev_1.xlsx&amp;out=1&amp;token=</cp:keywords>
  <cp:lastModifiedBy>user</cp:lastModifiedBy>
  <dcterms:created xsi:type="dcterms:W3CDTF">2022-12-29T10:27:26Z</dcterms:created>
  <dcterms:modified xsi:type="dcterms:W3CDTF">2024-08-09T07:20:56Z</dcterms:modified>
</cp:coreProperties>
</file>