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firstSheet="2" activeTab="2"/>
  </bookViews>
  <sheets>
    <sheet name="AMPOP3" sheetId="4" r:id="rId1"/>
    <sheet name="ARAGAC" sheetId="1" r:id="rId2"/>
    <sheet name="ARARAT" sheetId="2" r:id="rId3"/>
    <sheet name="ARMAVIR" sheetId="5" r:id="rId4"/>
    <sheet name="GEXARQUNIQ" sheetId="6" r:id="rId5"/>
    <sheet name="KOTAJQ" sheetId="7" r:id="rId6"/>
    <sheet name="LORI" sheetId="8" r:id="rId7"/>
    <sheet name="SHIRAK" sheetId="10" r:id="rId8"/>
    <sheet name="SJUNIQ" sheetId="11" r:id="rId9"/>
    <sheet name="VAJOCdzor" sheetId="9" r:id="rId10"/>
    <sheet name="TAVUSH" sheetId="3" r:id="rId11"/>
  </sheets>
  <calcPr calcId="125725"/>
</workbook>
</file>

<file path=xl/calcChain.xml><?xml version="1.0" encoding="utf-8"?>
<calcChain xmlns="http://schemas.openxmlformats.org/spreadsheetml/2006/main">
  <c r="F70" i="3"/>
  <c r="E70"/>
  <c r="D70"/>
  <c r="C70"/>
  <c r="F51" i="9"/>
  <c r="E51"/>
  <c r="D51"/>
  <c r="C51"/>
  <c r="F118" i="11"/>
  <c r="E118"/>
  <c r="D118"/>
  <c r="C118"/>
  <c r="F130" i="10"/>
  <c r="E130"/>
  <c r="D130"/>
  <c r="C130"/>
  <c r="F120" i="8"/>
  <c r="E120"/>
  <c r="D120"/>
  <c r="C120"/>
  <c r="F74" i="7"/>
  <c r="E74"/>
  <c r="D74"/>
  <c r="C74"/>
  <c r="F98" i="6"/>
  <c r="E98"/>
  <c r="D98"/>
  <c r="C98"/>
  <c r="D104" i="2"/>
  <c r="E104"/>
  <c r="F104"/>
  <c r="C104"/>
  <c r="D104" i="5"/>
  <c r="E104"/>
  <c r="F104"/>
  <c r="C104"/>
  <c r="D120" i="1"/>
  <c r="E120"/>
  <c r="F120"/>
  <c r="C120"/>
  <c r="H17" i="4"/>
  <c r="G17"/>
  <c r="F17"/>
  <c r="E17"/>
  <c r="D17"/>
  <c r="C17"/>
</calcChain>
</file>

<file path=xl/sharedStrings.xml><?xml version="1.0" encoding="utf-8"?>
<sst xmlns="http://schemas.openxmlformats.org/spreadsheetml/2006/main" count="1067" uniqueCount="918">
  <si>
    <t>ՀՀ ՀԱՄԱՅՆՔՆԵՐՈՒՄ ՀԱՄԱՅՆՔԻ ՂԵԿԱՎԱՐԻ ԵՎ ԱՎԱԳԱՆՈՒ ԿՈՂՄԻՑ ԿԱԶՄԱԿԵՐՊՎԱԾ  ԸՆԴՈՒՆԵԼՈՒԹՅՈՒՆՆԵՐԻՆ ՄԱՍՆԱԿՑԱԾ ՔԱՂԱՔԱՑԻՆԵՐԻ ԹԻՎԸ</t>
  </si>
  <si>
    <t>հ.հ</t>
  </si>
  <si>
    <t>ՀՀ  ՄԱՐԶ</t>
  </si>
  <si>
    <t>Ընդունելություն կազմակերպված համայնքների թիվը</t>
  </si>
  <si>
    <t>Համայնքի ղեկավարի մոտ</t>
  </si>
  <si>
    <t>Համայնքի ավագանու մոտ</t>
  </si>
  <si>
    <t>Համայնքի անվանումը</t>
  </si>
  <si>
    <t>Համայնքների քանակը</t>
  </si>
  <si>
    <t xml:space="preserve">Ընդունելություններին դիմած քաղաքացիների թիվը </t>
  </si>
  <si>
    <t xml:space="preserve">Ընդունելություններին մասնակցած քաղաքացիների թիվը </t>
  </si>
  <si>
    <t>Արագածոտն</t>
  </si>
  <si>
    <t>Արարատ</t>
  </si>
  <si>
    <t>Արմավիր</t>
  </si>
  <si>
    <t>Գեղարքունիք</t>
  </si>
  <si>
    <t>Կոտայք</t>
  </si>
  <si>
    <t>Լոռի</t>
  </si>
  <si>
    <t>Շիրակ</t>
  </si>
  <si>
    <t>Սյունիք</t>
  </si>
  <si>
    <t>Վայոց ձոր</t>
  </si>
  <si>
    <t>Տավուշ</t>
  </si>
  <si>
    <t>Ընդամենը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</si>
  <si>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</si>
  <si>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3-րդ եռամսյակ 2011թ.</t>
  </si>
  <si>
    <t>ՀՀ Արագածոտնի մարզ</t>
  </si>
  <si>
    <t>Աշտարակ</t>
  </si>
  <si>
    <t xml:space="preserve">Օշական </t>
  </si>
  <si>
    <t>Ոսկեհատ</t>
  </si>
  <si>
    <t xml:space="preserve">Ոսկեվազ </t>
  </si>
  <si>
    <t xml:space="preserve">Վ. Սասունիկ </t>
  </si>
  <si>
    <t xml:space="preserve">Աղձք </t>
  </si>
  <si>
    <t xml:space="preserve">Բյուրական </t>
  </si>
  <si>
    <t xml:space="preserve">Օրգով </t>
  </si>
  <si>
    <t xml:space="preserve">Ագարակ  </t>
  </si>
  <si>
    <t>Սասունիկ</t>
  </si>
  <si>
    <t xml:space="preserve">Տեղեր </t>
  </si>
  <si>
    <t xml:space="preserve">Անտառուտ </t>
  </si>
  <si>
    <t xml:space="preserve">Ավան </t>
  </si>
  <si>
    <t xml:space="preserve">Արագածոտն </t>
  </si>
  <si>
    <t xml:space="preserve">Արուճ </t>
  </si>
  <si>
    <t xml:space="preserve">Դպրեվանք </t>
  </si>
  <si>
    <t xml:space="preserve">Լեռնարոտ </t>
  </si>
  <si>
    <t xml:space="preserve">Կոշ </t>
  </si>
  <si>
    <t>Փարպի</t>
  </si>
  <si>
    <t xml:space="preserve">Բազմաղբյուր </t>
  </si>
  <si>
    <t xml:space="preserve">Նոր Ամանոս </t>
  </si>
  <si>
    <t xml:space="preserve"> </t>
  </si>
  <si>
    <t xml:space="preserve">Նոր Եդեսիա </t>
  </si>
  <si>
    <t xml:space="preserve">Շամիրամ </t>
  </si>
  <si>
    <t xml:space="preserve">Ուջան </t>
  </si>
  <si>
    <t>Ղազարավան</t>
  </si>
  <si>
    <t>Կարբի</t>
  </si>
  <si>
    <t>Օհանավան</t>
  </si>
  <si>
    <t>Ուշի</t>
  </si>
  <si>
    <t>Արտաշավան</t>
  </si>
  <si>
    <t>Սաղմոսավան</t>
  </si>
  <si>
    <t>ԸՆԴԱՄԵՆԸ`</t>
  </si>
  <si>
    <t>Ալագյազ</t>
  </si>
  <si>
    <t>Սադունց</t>
  </si>
  <si>
    <t>Ավշեն</t>
  </si>
  <si>
    <t>Բերքառատ</t>
  </si>
  <si>
    <t>Գեղադիր</t>
  </si>
  <si>
    <t>Գեղաձոր</t>
  </si>
  <si>
    <t>Գեղարոտ</t>
  </si>
  <si>
    <t>Ճարճակիս</t>
  </si>
  <si>
    <t>Լեռնապար</t>
  </si>
  <si>
    <t>Ծաղկահովիտ</t>
  </si>
  <si>
    <t>Ծիլքար</t>
  </si>
  <si>
    <t>Հնաբերդ</t>
  </si>
  <si>
    <t>Մելիքգյուղ</t>
  </si>
  <si>
    <t>Միրաք</t>
  </si>
  <si>
    <t>Նորաշեն</t>
  </si>
  <si>
    <t>Շենկանի</t>
  </si>
  <si>
    <t>Ջամշլու</t>
  </si>
  <si>
    <t>Ռյա-Թազա</t>
  </si>
  <si>
    <t>Սիփան</t>
  </si>
  <si>
    <t>Վարդաբլուր</t>
  </si>
  <si>
    <t>Կանիաշիր</t>
  </si>
  <si>
    <t>Միջնատուն</t>
  </si>
  <si>
    <t>Թալին</t>
  </si>
  <si>
    <t>Զարինջա</t>
  </si>
  <si>
    <t>Զովասար</t>
  </si>
  <si>
    <t>Թլիկ</t>
  </si>
  <si>
    <t>Իրինդ</t>
  </si>
  <si>
    <t>Լուսակն</t>
  </si>
  <si>
    <t>Ծաղկասար</t>
  </si>
  <si>
    <t>Կաթնաղբյուր</t>
  </si>
  <si>
    <t>Կարմրաշեն</t>
  </si>
  <si>
    <t>Կաքավաձոր</t>
  </si>
  <si>
    <t>Եղնիկ</t>
  </si>
  <si>
    <t>Հակո</t>
  </si>
  <si>
    <t>Արտենի</t>
  </si>
  <si>
    <t>Արագածավան</t>
  </si>
  <si>
    <t>Հացաշեն</t>
  </si>
  <si>
    <t>Դդմասար</t>
  </si>
  <si>
    <t>Մաստարա</t>
  </si>
  <si>
    <t>Ն. Բազմաբերդ</t>
  </si>
  <si>
    <t>Ն. Սասնաշեն</t>
  </si>
  <si>
    <t>Նոր Արթիկ</t>
  </si>
  <si>
    <t>Շղարշիկ</t>
  </si>
  <si>
    <t>Ոսկեթաս</t>
  </si>
  <si>
    <t>Պարտիզակ</t>
  </si>
  <si>
    <t>Սորիկ</t>
  </si>
  <si>
    <t>Սուսեր</t>
  </si>
  <si>
    <t>Վ. Բազմաբերդ</t>
  </si>
  <si>
    <t>Վ. Սասնաշեն</t>
  </si>
  <si>
    <t>Ցամաքասար</t>
  </si>
  <si>
    <t>Թաթուլ</t>
  </si>
  <si>
    <t>Օթևան</t>
  </si>
  <si>
    <t>Արևուտ</t>
  </si>
  <si>
    <t>Գառնահովիտ</t>
  </si>
  <si>
    <t>Գետափ</t>
  </si>
  <si>
    <t>Կանչ</t>
  </si>
  <si>
    <t>Դաշտադեմ</t>
  </si>
  <si>
    <t>Դավթաշեն</t>
  </si>
  <si>
    <t>Դիան</t>
  </si>
  <si>
    <t>Ագարակավան</t>
  </si>
  <si>
    <t>Ակունք</t>
  </si>
  <si>
    <t>Աշնակ</t>
  </si>
  <si>
    <t>Մեծաձոր</t>
  </si>
  <si>
    <t>Ապարան</t>
  </si>
  <si>
    <t>Արագած</t>
  </si>
  <si>
    <t>Արայի</t>
  </si>
  <si>
    <t>Ափնագյուղ</t>
  </si>
  <si>
    <t>Եղիպատրուշ</t>
  </si>
  <si>
    <t>Երնջատափ</t>
  </si>
  <si>
    <t>Թթուջուր</t>
  </si>
  <si>
    <t>Լուսաագյուղ</t>
  </si>
  <si>
    <t>Ծաղկաշեն</t>
  </si>
  <si>
    <t>Հարթավան</t>
  </si>
  <si>
    <t>Ձորագլուխ</t>
  </si>
  <si>
    <t>Կայք</t>
  </si>
  <si>
    <t>Նիգավան</t>
  </si>
  <si>
    <t>Շողակն</t>
  </si>
  <si>
    <t>Շենավան</t>
  </si>
  <si>
    <t>Չքնաղ</t>
  </si>
  <si>
    <t>Ջրամբար</t>
  </si>
  <si>
    <t>Սարալանջ</t>
  </si>
  <si>
    <t>Վարդենիս</t>
  </si>
  <si>
    <t>Վարդենուտ</t>
  </si>
  <si>
    <t>Քուչակ</t>
  </si>
  <si>
    <t>ՀՀ ԱՐՄԱՎԻՐԻ ՄԱՐԶ</t>
  </si>
  <si>
    <t xml:space="preserve">3-րդ եռամսյակ 2011թ. </t>
  </si>
  <si>
    <t>հ/հ</t>
  </si>
  <si>
    <t>Ընդունելություն-ներին դիմած քաղաքացիների թիվը</t>
  </si>
  <si>
    <t>ք. Արմավիր</t>
  </si>
  <si>
    <t>ք. Մեծամոր</t>
  </si>
  <si>
    <t>Ալաշկերտ</t>
  </si>
  <si>
    <t>Ամասիա</t>
  </si>
  <si>
    <t>Այգեշատ</t>
  </si>
  <si>
    <t>Այգեվան</t>
  </si>
  <si>
    <t xml:space="preserve">Արազափ </t>
  </si>
  <si>
    <t>Արաքս</t>
  </si>
  <si>
    <t xml:space="preserve">Արգավանդ  </t>
  </si>
  <si>
    <t xml:space="preserve">Արտաշար </t>
  </si>
  <si>
    <t xml:space="preserve">Արևիկ </t>
  </si>
  <si>
    <t>Բամբակաշատ</t>
  </si>
  <si>
    <t>Բերքաշատ</t>
  </si>
  <si>
    <t>Գետաշեն</t>
  </si>
  <si>
    <t xml:space="preserve">Եղեգնուտ </t>
  </si>
  <si>
    <t xml:space="preserve">Երասխահուն </t>
  </si>
  <si>
    <t xml:space="preserve">Զարթոնք </t>
  </si>
  <si>
    <t>Լենուղի</t>
  </si>
  <si>
    <t>Լուկաշին</t>
  </si>
  <si>
    <t>Խանջյան</t>
  </si>
  <si>
    <t>Հայկավան</t>
  </si>
  <si>
    <t>Հացիկ</t>
  </si>
  <si>
    <t>Մայիսյան</t>
  </si>
  <si>
    <t xml:space="preserve">Մարգարա  </t>
  </si>
  <si>
    <t xml:space="preserve">Մրգաշատ </t>
  </si>
  <si>
    <t>Նալբանդյան</t>
  </si>
  <si>
    <t>Նոր Արմավիր</t>
  </si>
  <si>
    <t>Նոր Արտագերս</t>
  </si>
  <si>
    <t>Նոր Կեսարիա</t>
  </si>
  <si>
    <t>Նորապատ</t>
  </si>
  <si>
    <t>Նորավան</t>
  </si>
  <si>
    <t xml:space="preserve">Ջանֆիդա  </t>
  </si>
  <si>
    <t>Ջրաշեն</t>
  </si>
  <si>
    <t>Սարդարապատ</t>
  </si>
  <si>
    <t xml:space="preserve">Վարդանաշեն </t>
  </si>
  <si>
    <t xml:space="preserve">Տանձուտ </t>
  </si>
  <si>
    <t>Փշատավան</t>
  </si>
  <si>
    <t>ք. Էջմիածին</t>
  </si>
  <si>
    <t>Ակնալիճ</t>
  </si>
  <si>
    <t>Ակնաշեն</t>
  </si>
  <si>
    <t>Աղավնատուն</t>
  </si>
  <si>
    <t>Ամբերդ</t>
  </si>
  <si>
    <t>Այգեկ</t>
  </si>
  <si>
    <t>Ապագա</t>
  </si>
  <si>
    <t>Առատաշեն</t>
  </si>
  <si>
    <t>Արշալույս</t>
  </si>
  <si>
    <t>Արտիմետ</t>
  </si>
  <si>
    <t>Արևաշատ</t>
  </si>
  <si>
    <t xml:space="preserve">Բաղրամյան </t>
  </si>
  <si>
    <t>Գայ</t>
  </si>
  <si>
    <t>Գեղակերտ</t>
  </si>
  <si>
    <t>Գրիբոյեդով</t>
  </si>
  <si>
    <t>Դաշտ</t>
  </si>
  <si>
    <t>Դողս</t>
  </si>
  <si>
    <t>Լեռնամերձ</t>
  </si>
  <si>
    <t>Լուսագյուղ</t>
  </si>
  <si>
    <t>Խորոնք</t>
  </si>
  <si>
    <t>Ծաղկալանջ</t>
  </si>
  <si>
    <t>Ծաղկունք</t>
  </si>
  <si>
    <t>Ծիածան</t>
  </si>
  <si>
    <t xml:space="preserve">Հայթաղ </t>
  </si>
  <si>
    <t>Հայկաշեն</t>
  </si>
  <si>
    <t>Հովտամեջ</t>
  </si>
  <si>
    <t>Մեծամոր</t>
  </si>
  <si>
    <t>Մերձավան</t>
  </si>
  <si>
    <t>Մրգաստան</t>
  </si>
  <si>
    <t>Մուսալեռ</t>
  </si>
  <si>
    <t>Նորակերտ</t>
  </si>
  <si>
    <t xml:space="preserve">Շահումյան </t>
  </si>
  <si>
    <t>Շահումյանի թ/ֆ</t>
  </si>
  <si>
    <t>Պտղունք</t>
  </si>
  <si>
    <t>Ջրառատ</t>
  </si>
  <si>
    <t>Ջրարբի</t>
  </si>
  <si>
    <t>Տարոնիկ</t>
  </si>
  <si>
    <t>Փարաքար</t>
  </si>
  <si>
    <t>Ֆերիկ</t>
  </si>
  <si>
    <t>Արգինա</t>
  </si>
  <si>
    <t>Արտամետ</t>
  </si>
  <si>
    <t>Արևադաշտ</t>
  </si>
  <si>
    <t>Բագարան</t>
  </si>
  <si>
    <t>Դալարիկ</t>
  </si>
  <si>
    <t xml:space="preserve">Երվանդաշատ </t>
  </si>
  <si>
    <t>Լեռնագոգ</t>
  </si>
  <si>
    <t>Կողբավան</t>
  </si>
  <si>
    <t>Հուշակերտ</t>
  </si>
  <si>
    <t>Մյասնիկյան</t>
  </si>
  <si>
    <t>Շենիկ</t>
  </si>
  <si>
    <t>Վանանդ</t>
  </si>
  <si>
    <t>Տալվորիկ</t>
  </si>
  <si>
    <t>Քարակերտ</t>
  </si>
  <si>
    <t>ՏԵՂԵԿՈՒԹՅՈՒՆՆԵՐ</t>
  </si>
  <si>
    <t>ՀՀ  ԱՐԱՐԱՏԻ ՄԱՐԶԻ ՀԱՄԱՅՆՔՆԵՐԻ ՂԵԿԱՎԱՐՆԵՐԻՆ ԵՎ ԱՎԱԳԱՆԻՆԵՐԻՆ 2011 Թ  3-րդ  ԵՌԱՄՍՅԱԿՈՒՄ ԴԻՄԱԾ ԵՎ ԸՆԴՈՒՆԵԼՈՒԹՅՈՒՆՆԵՐԻՆ ՄԱՍՆԱԿՑԱԾ ՔԱՂԱՔԱՑԻՆԵՐԻ ԹՎԱՔԱՆԱԿԻ</t>
  </si>
  <si>
    <t>Հ/Հ</t>
  </si>
  <si>
    <t>Ընդունելություններին դիմած քաղաքացիների թիվը</t>
  </si>
  <si>
    <t>Ընդունելություններին մասնակցած քաղաքացիների թիվը</t>
  </si>
  <si>
    <t>Արտաշատ</t>
  </si>
  <si>
    <t>Մասիս</t>
  </si>
  <si>
    <t>Վեդի</t>
  </si>
  <si>
    <t>Աբովյան</t>
  </si>
  <si>
    <t>Ազատաշեն</t>
  </si>
  <si>
    <t>Ազատավան</t>
  </si>
  <si>
    <t>Այգավան</t>
  </si>
  <si>
    <t>Այգեզարդ</t>
  </si>
  <si>
    <t>Այգեպատ</t>
  </si>
  <si>
    <t>Այգեստան</t>
  </si>
  <si>
    <t>Այնթապ</t>
  </si>
  <si>
    <t>Ավշար</t>
  </si>
  <si>
    <t>Արալեզ</t>
  </si>
  <si>
    <t>Արաքսավան</t>
  </si>
  <si>
    <t>Արբաթ</t>
  </si>
  <si>
    <t>Արգավանդ</t>
  </si>
  <si>
    <t>Արմաշ</t>
  </si>
  <si>
    <t>Արևաբույր</t>
  </si>
  <si>
    <t>Արևշատ</t>
  </si>
  <si>
    <t>Բաղրամյան</t>
  </si>
  <si>
    <t>Բարձրաշեն</t>
  </si>
  <si>
    <t>Բերդիկ</t>
  </si>
  <si>
    <t>Բերքանուշ</t>
  </si>
  <si>
    <t>Բյուրավան</t>
  </si>
  <si>
    <t>Բուրաստան</t>
  </si>
  <si>
    <t>Գեղանիստ</t>
  </si>
  <si>
    <t>Գետազատ</t>
  </si>
  <si>
    <t>Գետափնյա</t>
  </si>
  <si>
    <t>Գոռավան</t>
  </si>
  <si>
    <t>Գինեվետ</t>
  </si>
  <si>
    <t>Դալար</t>
  </si>
  <si>
    <t>Դաշտավան</t>
  </si>
  <si>
    <t>Դաշտաքար</t>
  </si>
  <si>
    <t>Դարակերտ</t>
  </si>
  <si>
    <t>Դարբնիկ</t>
  </si>
  <si>
    <t>Դեղձուտ</t>
  </si>
  <si>
    <t>Դիմիտրով</t>
  </si>
  <si>
    <t>Դիտակ</t>
  </si>
  <si>
    <t>Դվին</t>
  </si>
  <si>
    <t>Եղեգնավան</t>
  </si>
  <si>
    <t>Երասխ</t>
  </si>
  <si>
    <t>Զանգակատուն</t>
  </si>
  <si>
    <t>Զորակ</t>
  </si>
  <si>
    <t>Լանջազատ</t>
  </si>
  <si>
    <t>Լանջանիստ</t>
  </si>
  <si>
    <t>Լանջառ</t>
  </si>
  <si>
    <t>Լուսաշող</t>
  </si>
  <si>
    <t>Լուսառատ</t>
  </si>
  <si>
    <t>Խաչփար</t>
  </si>
  <si>
    <t>Կանաչուտ</t>
  </si>
  <si>
    <t>Հայանիստ</t>
  </si>
  <si>
    <t>Հովտաշատ</t>
  </si>
  <si>
    <t>Հովտաշեն</t>
  </si>
  <si>
    <t>Ղուկասավան</t>
  </si>
  <si>
    <t>Մարմարաշեն</t>
  </si>
  <si>
    <t>Մխչյան</t>
  </si>
  <si>
    <t>Մրգանուշ</t>
  </si>
  <si>
    <t>Մրգավան</t>
  </si>
  <si>
    <t>Մրգավետ</t>
  </si>
  <si>
    <t>Նարեկ</t>
  </si>
  <si>
    <t>Նիզամի</t>
  </si>
  <si>
    <t>Նշավան</t>
  </si>
  <si>
    <t>Նոյակերտ</t>
  </si>
  <si>
    <t>Նորաբաց</t>
  </si>
  <si>
    <t>Նորամարգ</t>
  </si>
  <si>
    <t>Նոր Խարբերդ</t>
  </si>
  <si>
    <t>Նոր Կյանք</t>
  </si>
  <si>
    <t>Նոր Կյուրին</t>
  </si>
  <si>
    <t xml:space="preserve">Նոր Ուղի </t>
  </si>
  <si>
    <t>Շահումյան</t>
  </si>
  <si>
    <t>Շաղափ</t>
  </si>
  <si>
    <t>Ոսկետափ</t>
  </si>
  <si>
    <t>Ոստան</t>
  </si>
  <si>
    <t>Պարույր  Սևակ</t>
  </si>
  <si>
    <t>Ջրահովիտ</t>
  </si>
  <si>
    <t>Ռանչպար</t>
  </si>
  <si>
    <t>Սայաթ-Նովա</t>
  </si>
  <si>
    <t>Սիս</t>
  </si>
  <si>
    <t>Սիսավան</t>
  </si>
  <si>
    <t>Սիփանիկ</t>
  </si>
  <si>
    <t>Սուրենավան</t>
  </si>
  <si>
    <t>Վանաշեն</t>
  </si>
  <si>
    <t>Վարդաշատ</t>
  </si>
  <si>
    <t>Վարդաշեն</t>
  </si>
  <si>
    <t>Վ.Արտաշատ</t>
  </si>
  <si>
    <t>Վ.Դվին</t>
  </si>
  <si>
    <t>Տափերական</t>
  </si>
  <si>
    <t>Ուրցալանջ</t>
  </si>
  <si>
    <t>Ուրցաձոր</t>
  </si>
  <si>
    <t>Փ.Վեդի</t>
  </si>
  <si>
    <t>Քաղցրաշեն</t>
  </si>
  <si>
    <t>ՀՀ Գեղարքունիքի  մարզ</t>
  </si>
  <si>
    <t>3-րդ  եռամսյակ  2011թ.</t>
  </si>
  <si>
    <t>Գավառ</t>
  </si>
  <si>
    <t>Գանձակ</t>
  </si>
  <si>
    <t>Սարուխան</t>
  </si>
  <si>
    <t>Լանջաղբյուր</t>
  </si>
  <si>
    <t>Կարմիրգյուղ</t>
  </si>
  <si>
    <t xml:space="preserve">Նորատուս </t>
  </si>
  <si>
    <t>Հայրավանք</t>
  </si>
  <si>
    <t xml:space="preserve">Բերդկունք  </t>
  </si>
  <si>
    <t xml:space="preserve">Ծովազարդ </t>
  </si>
  <si>
    <t>Լճափ</t>
  </si>
  <si>
    <t>Ք.Սևան</t>
  </si>
  <si>
    <t>Զովաբեր</t>
  </si>
  <si>
    <t>Դդմաշեն</t>
  </si>
  <si>
    <t>Գեղամավան</t>
  </si>
  <si>
    <t>Վարսեր</t>
  </si>
  <si>
    <t>Լճաշեն</t>
  </si>
  <si>
    <t>Չկալովկա</t>
  </si>
  <si>
    <t>Ծովագյուղ</t>
  </si>
  <si>
    <t>Սեմյոնովկա</t>
  </si>
  <si>
    <t>Ք. Մարտունի</t>
  </si>
  <si>
    <t xml:space="preserve">Աստղաձոր </t>
  </si>
  <si>
    <t>Արծվանիստ</t>
  </si>
  <si>
    <t>Գեղհովիտ</t>
  </si>
  <si>
    <t>Ն. Գետաշեն</t>
  </si>
  <si>
    <t>Վ. Գետաշեն</t>
  </si>
  <si>
    <t>Երանոս</t>
  </si>
  <si>
    <t>Զոլաքար</t>
  </si>
  <si>
    <t xml:space="preserve">Ծովասար </t>
  </si>
  <si>
    <t>Լիճք</t>
  </si>
  <si>
    <t>Ծակքար</t>
  </si>
  <si>
    <t>Ծովինար</t>
  </si>
  <si>
    <t>Ձորագյուղ</t>
  </si>
  <si>
    <t>Մադինա</t>
  </si>
  <si>
    <t>Վաղաշեն</t>
  </si>
  <si>
    <t>Վարդաձոր</t>
  </si>
  <si>
    <t>Վարդենիկ</t>
  </si>
  <si>
    <t>Ք.Ճամբարակ</t>
  </si>
  <si>
    <t>Աղբերք</t>
  </si>
  <si>
    <t>Անտառամեջ</t>
  </si>
  <si>
    <t>Արտանիշ</t>
  </si>
  <si>
    <t>Այգուտ</t>
  </si>
  <si>
    <t>Գետիկ</t>
  </si>
  <si>
    <t>Դպրաբակ</t>
  </si>
  <si>
    <t>Դրախտիկ</t>
  </si>
  <si>
    <t>Կալավան</t>
  </si>
  <si>
    <t>Ձորավանք</t>
  </si>
  <si>
    <t>Մարտունի</t>
  </si>
  <si>
    <t>Շորժա</t>
  </si>
  <si>
    <t>Ջիլ</t>
  </si>
  <si>
    <t>Վահան</t>
  </si>
  <si>
    <t>Արծվաշեն</t>
  </si>
  <si>
    <t>-</t>
  </si>
  <si>
    <t>Ք. Վարդենիս</t>
  </si>
  <si>
    <t>Ազատ</t>
  </si>
  <si>
    <t xml:space="preserve">Ակունք </t>
  </si>
  <si>
    <t>Ախպրաձոր</t>
  </si>
  <si>
    <t>Այրք</t>
  </si>
  <si>
    <t>Ավազան</t>
  </si>
  <si>
    <t>Արեգունի</t>
  </si>
  <si>
    <t>Արփունք</t>
  </si>
  <si>
    <t>Գեղամասար</t>
  </si>
  <si>
    <t>Գեղամաբակ</t>
  </si>
  <si>
    <t>Գեղաքար</t>
  </si>
  <si>
    <t>Դարանակ</t>
  </si>
  <si>
    <t>Լճավան</t>
  </si>
  <si>
    <t>Լուսակունք</t>
  </si>
  <si>
    <t>Խաչաղբյուր</t>
  </si>
  <si>
    <t>Ծափաթաղ</t>
  </si>
  <si>
    <t>Ծովակ</t>
  </si>
  <si>
    <t>Կարճաղբյուր</t>
  </si>
  <si>
    <t>Կախակն</t>
  </si>
  <si>
    <t>Կուտական</t>
  </si>
  <si>
    <t>Կութ</t>
  </si>
  <si>
    <t>Մաքենիս</t>
  </si>
  <si>
    <t>Մ. Մասրիկ</t>
  </si>
  <si>
    <t>Փ. Մասրիկ</t>
  </si>
  <si>
    <t>Նորաբակ</t>
  </si>
  <si>
    <t>Շատջրեք</t>
  </si>
  <si>
    <t>Ն.Շորժա</t>
  </si>
  <si>
    <t>Վ. Շորժա</t>
  </si>
  <si>
    <t xml:space="preserve">Շատվան </t>
  </si>
  <si>
    <t>Ջաղացաձոր</t>
  </si>
  <si>
    <t>Սոթք</t>
  </si>
  <si>
    <t>Վանևան</t>
  </si>
  <si>
    <t>Տորֆավան</t>
  </si>
  <si>
    <t>Տրետուք</t>
  </si>
  <si>
    <t>Փամբակ</t>
  </si>
  <si>
    <t>ՀՀ Կոտայքի մարզ</t>
  </si>
  <si>
    <t xml:space="preserve">հ.հ </t>
  </si>
  <si>
    <t xml:space="preserve">Ընդունելություններին դիմած քաղաքացիների թիվը  </t>
  </si>
  <si>
    <t>Հրազդան</t>
  </si>
  <si>
    <t>Չարենցավան</t>
  </si>
  <si>
    <t>Եղվարդ</t>
  </si>
  <si>
    <t>Բյուրեղավան</t>
  </si>
  <si>
    <t>Նոր Հաճն</t>
  </si>
  <si>
    <t>Ծաղկաձոր</t>
  </si>
  <si>
    <t>Ալափարս</t>
  </si>
  <si>
    <t>Արզական</t>
  </si>
  <si>
    <t>Բջնի</t>
  </si>
  <si>
    <t>Կարենիս</t>
  </si>
  <si>
    <t>Ֆանտան</t>
  </si>
  <si>
    <t>Աղավնաձոր</t>
  </si>
  <si>
    <t>Արտավազ</t>
  </si>
  <si>
    <t>Լեռնանիստ</t>
  </si>
  <si>
    <t>Հանքավան</t>
  </si>
  <si>
    <t>Մարմարիկ</t>
  </si>
  <si>
    <t>Մեղրաձոր</t>
  </si>
  <si>
    <t>Սոլակ</t>
  </si>
  <si>
    <t>Քաղսի</t>
  </si>
  <si>
    <t>Առինջ</t>
  </si>
  <si>
    <t>Արամուս</t>
  </si>
  <si>
    <t>Արզնի</t>
  </si>
  <si>
    <t>Բալահովիտ</t>
  </si>
  <si>
    <t>Գեղաշեն</t>
  </si>
  <si>
    <t>Զառ</t>
  </si>
  <si>
    <t>Զովաշեն</t>
  </si>
  <si>
    <t>Զովք</t>
  </si>
  <si>
    <t>Կամարիս</t>
  </si>
  <si>
    <t>Կապուտան</t>
  </si>
  <si>
    <t>Հատիս</t>
  </si>
  <si>
    <t>Ձորաղբյուր</t>
  </si>
  <si>
    <t>Մայակովսկի</t>
  </si>
  <si>
    <t>Նոր գյուղ</t>
  </si>
  <si>
    <t>Նուռնուս</t>
  </si>
  <si>
    <t>Պտղնի</t>
  </si>
  <si>
    <t>Ջրաբեր</t>
  </si>
  <si>
    <t>Ջրվեժ</t>
  </si>
  <si>
    <t>Գետարգել</t>
  </si>
  <si>
    <t>Սևաբերդ</t>
  </si>
  <si>
    <t>Վերին Պտղնի</t>
  </si>
  <si>
    <t>Գառնի</t>
  </si>
  <si>
    <t>Գեղարդ</t>
  </si>
  <si>
    <t>Գողթ</t>
  </si>
  <si>
    <t>Հացավան</t>
  </si>
  <si>
    <t>Ողջաբերդ</t>
  </si>
  <si>
    <t>Արգել</t>
  </si>
  <si>
    <t>Արագյուղ</t>
  </si>
  <si>
    <t>Բուժական</t>
  </si>
  <si>
    <t>Գետամեջ</t>
  </si>
  <si>
    <t>Զովունի</t>
  </si>
  <si>
    <t>Զորավան</t>
  </si>
  <si>
    <t>Թեղենիք</t>
  </si>
  <si>
    <t>Մրգաշեն</t>
  </si>
  <si>
    <t>Նոր Արտամետ</t>
  </si>
  <si>
    <t>Նոր Գեղի</t>
  </si>
  <si>
    <t>Քանաքեռավան</t>
  </si>
  <si>
    <t>Քարաշամբ</t>
  </si>
  <si>
    <t>Նոր Երզնկա</t>
  </si>
  <si>
    <t>Պռոշյան</t>
  </si>
  <si>
    <t>Քասախ</t>
  </si>
  <si>
    <t>ՀՀ Լոռու մարզ</t>
  </si>
  <si>
    <t>Վանաձոր</t>
  </si>
  <si>
    <t>Ազնվաձոր</t>
  </si>
  <si>
    <t>Անտառամուտ</t>
  </si>
  <si>
    <t>Անտառաշեն</t>
  </si>
  <si>
    <t>Արջուտ</t>
  </si>
  <si>
    <t>Բազում</t>
  </si>
  <si>
    <t>Գուգարք</t>
  </si>
  <si>
    <t>Դարպաս</t>
  </si>
  <si>
    <t>Դեբետ</t>
  </si>
  <si>
    <t>Եղեգնուտ</t>
  </si>
  <si>
    <t>Լեռմոնտովո</t>
  </si>
  <si>
    <t>Լեռնապատ</t>
  </si>
  <si>
    <t>Հալավար</t>
  </si>
  <si>
    <t>Ձորագետ</t>
  </si>
  <si>
    <t>Մարգահովիտ</t>
  </si>
  <si>
    <t>Վահագնաձոր</t>
  </si>
  <si>
    <t>Վահագնի</t>
  </si>
  <si>
    <t>Քարաբերդ</t>
  </si>
  <si>
    <t>Ֆիոլետովո</t>
  </si>
  <si>
    <t>Ստեփանավան</t>
  </si>
  <si>
    <t>Ագարակ</t>
  </si>
  <si>
    <t>Ամրակից</t>
  </si>
  <si>
    <t>Բովաձոր</t>
  </si>
  <si>
    <t>Գարգառ</t>
  </si>
  <si>
    <t>Գյուլագարակ</t>
  </si>
  <si>
    <t>Լեջան</t>
  </si>
  <si>
    <t>Լոռի Բերդ</t>
  </si>
  <si>
    <t>Կողես</t>
  </si>
  <si>
    <t>Կուրթան</t>
  </si>
  <si>
    <t>Հոբարձի</t>
  </si>
  <si>
    <t>Հովնանաձոր</t>
  </si>
  <si>
    <t>Յաղդան</t>
  </si>
  <si>
    <t>Պուշկինո</t>
  </si>
  <si>
    <t>Սվերդլով</t>
  </si>
  <si>
    <t>Ուռուտ</t>
  </si>
  <si>
    <t>Ուրասար</t>
  </si>
  <si>
    <t>Ալավերդի</t>
  </si>
  <si>
    <t>Ախթալա</t>
  </si>
  <si>
    <t>Թումանյան</t>
  </si>
  <si>
    <t>Շամլուղ</t>
  </si>
  <si>
    <t>Աթան</t>
  </si>
  <si>
    <t>Ահնիձոր</t>
  </si>
  <si>
    <t>Այգեհատ</t>
  </si>
  <si>
    <t>Արդվի</t>
  </si>
  <si>
    <t>Արևածագ</t>
  </si>
  <si>
    <t>Աքորի</t>
  </si>
  <si>
    <t>Դսեղ</t>
  </si>
  <si>
    <t>Թեղուտ</t>
  </si>
  <si>
    <t>Լորուտ</t>
  </si>
  <si>
    <t>Ծաթեր</t>
  </si>
  <si>
    <t>Ծաղկաշատ</t>
  </si>
  <si>
    <t>Կաճաճկուտ</t>
  </si>
  <si>
    <t>Կարմիր Աղեկ</t>
  </si>
  <si>
    <t>Հագվի</t>
  </si>
  <si>
    <t>Հաղպատ</t>
  </si>
  <si>
    <t>Ճոճկան</t>
  </si>
  <si>
    <t>Մարց</t>
  </si>
  <si>
    <t>Մեծ Այրում</t>
  </si>
  <si>
    <t>Մղարթ</t>
  </si>
  <si>
    <t>Նեղոց</t>
  </si>
  <si>
    <t>Շամուտ</t>
  </si>
  <si>
    <t>Շնող</t>
  </si>
  <si>
    <t>Չկալով</t>
  </si>
  <si>
    <t>Ջիլիզա</t>
  </si>
  <si>
    <t>Քարկոփ</t>
  </si>
  <si>
    <t>Քարինջ</t>
  </si>
  <si>
    <t>Օձուն</t>
  </si>
  <si>
    <t>Տաշիր</t>
  </si>
  <si>
    <t>Ապավեն</t>
  </si>
  <si>
    <t>Արծնի</t>
  </si>
  <si>
    <t>Բլագոդարնոյե</t>
  </si>
  <si>
    <t>Լեռնահովիտ</t>
  </si>
  <si>
    <t>Կաթնառատ</t>
  </si>
  <si>
    <t>Ձյունաշող</t>
  </si>
  <si>
    <t>Ձորամուտ</t>
  </si>
  <si>
    <t>Մեդովկա</t>
  </si>
  <si>
    <t>Մեծավան</t>
  </si>
  <si>
    <t>Մեղվահովիտ</t>
  </si>
  <si>
    <t>Միխայելովկա</t>
  </si>
  <si>
    <t>Նովոսելցովո</t>
  </si>
  <si>
    <t>Պաղաղբյուր</t>
  </si>
  <si>
    <t>Պետրովկա</t>
  </si>
  <si>
    <t>Պրիվոլնոյե</t>
  </si>
  <si>
    <t>Սարատովկա</t>
  </si>
  <si>
    <t>Սարչապետ</t>
  </si>
  <si>
    <t>Սպիտակ</t>
  </si>
  <si>
    <t>Արևաշող</t>
  </si>
  <si>
    <t>Գեղասար</t>
  </si>
  <si>
    <t>Գոգարան</t>
  </si>
  <si>
    <t>Լեռնանցք</t>
  </si>
  <si>
    <t>Լեռնավան</t>
  </si>
  <si>
    <t>Լուսաղբյուր</t>
  </si>
  <si>
    <t>Խնկոյան</t>
  </si>
  <si>
    <t>Ծաղկաբեր</t>
  </si>
  <si>
    <t>Կաթնաջուր</t>
  </si>
  <si>
    <t>Հարթագյուղ</t>
  </si>
  <si>
    <t>Ղուրսալ</t>
  </si>
  <si>
    <t>Մեծ Պառնի</t>
  </si>
  <si>
    <t>Նոր Խաչակապ</t>
  </si>
  <si>
    <t>Շիրակամուտ</t>
  </si>
  <si>
    <t>Սարահարթ</t>
  </si>
  <si>
    <t>Սարամեջ</t>
  </si>
  <si>
    <t>Քարաձոր</t>
  </si>
  <si>
    <t xml:space="preserve">Տ Ե Ղ Ե Կ Ա Տ Վ Ո Ւ Թ Յ Ո Ւ Ն </t>
  </si>
  <si>
    <t xml:space="preserve">ՀՀ Շիրակի մարզի համայնքների ղեկավարների  և ավագանիների կողմից  2011 թվականի երրորդ եռամսյակում </t>
  </si>
  <si>
    <t xml:space="preserve">  կազմակերպված ընդունելություններին մասնակցած քաղաքացիների թվաքանակի վերաբերյալ</t>
  </si>
  <si>
    <t>Ñ.Ñ</t>
  </si>
  <si>
    <t xml:space="preserve">Համայնքի անվանումը </t>
  </si>
  <si>
    <t xml:space="preserve">Համայնքի ղեկավարի մոտ </t>
  </si>
  <si>
    <t>ք.Գյումրի</t>
  </si>
  <si>
    <t>ք.Արթիկ</t>
  </si>
  <si>
    <t>ք.Մարալիկ</t>
  </si>
  <si>
    <t>Գյուղական համայնքներ</t>
  </si>
  <si>
    <t>Ազատան</t>
  </si>
  <si>
    <t>Ալվար</t>
  </si>
  <si>
    <t>Ախուրիկ</t>
  </si>
  <si>
    <t>Ախուրյան</t>
  </si>
  <si>
    <t>Աղին</t>
  </si>
  <si>
    <t>Աղվորիկ</t>
  </si>
  <si>
    <t>Այգաբաց</t>
  </si>
  <si>
    <t>Անիավան</t>
  </si>
  <si>
    <t>Անիպեմզա</t>
  </si>
  <si>
    <t>Անուշավան</t>
  </si>
  <si>
    <t>Աշոցք</t>
  </si>
  <si>
    <t>Առափի</t>
  </si>
  <si>
    <t>Արդենիս</t>
  </si>
  <si>
    <t>Արեգնադեմ</t>
  </si>
  <si>
    <t>Արփենի</t>
  </si>
  <si>
    <t>Արևիկ</t>
  </si>
  <si>
    <t>Բայանդուր</t>
  </si>
  <si>
    <t>Բանդիվան</t>
  </si>
  <si>
    <t>Բաշգյուղ</t>
  </si>
  <si>
    <t>Բավրա</t>
  </si>
  <si>
    <t>Բասեն</t>
  </si>
  <si>
    <t>Բենիամին</t>
  </si>
  <si>
    <t>Բերդաշեն</t>
  </si>
  <si>
    <t>Բյուրակն</t>
  </si>
  <si>
    <t>Գառնառիճ</t>
  </si>
  <si>
    <t>Գետք</t>
  </si>
  <si>
    <t>Գոգհովիտ</t>
  </si>
  <si>
    <t>Գտաշեն</t>
  </si>
  <si>
    <t>Գուսանագյուղ</t>
  </si>
  <si>
    <t>Երազգավորս</t>
  </si>
  <si>
    <t>Զարիշատ</t>
  </si>
  <si>
    <t>Զորակերտ</t>
  </si>
  <si>
    <t>Զույգաղբյուր</t>
  </si>
  <si>
    <t>Թավշուտ</t>
  </si>
  <si>
    <t>Թորոսգյուղ</t>
  </si>
  <si>
    <t>Իսահակյան</t>
  </si>
  <si>
    <t>Լանջիկ</t>
  </si>
  <si>
    <t>Լեռնագյուղ</t>
  </si>
  <si>
    <t>Լեռնակերտ</t>
  </si>
  <si>
    <t>Լեռնուտ</t>
  </si>
  <si>
    <t>Լուսակերտ</t>
  </si>
  <si>
    <t>Ծաղկուտ</t>
  </si>
  <si>
    <t>Կամո</t>
  </si>
  <si>
    <t>Կապս</t>
  </si>
  <si>
    <t>Կառնուտ</t>
  </si>
  <si>
    <t>Կարմրավան</t>
  </si>
  <si>
    <t>Կարմրաքար</t>
  </si>
  <si>
    <t>Կաքավասար</t>
  </si>
  <si>
    <t>Կրաշեն</t>
  </si>
  <si>
    <t>Կրասար</t>
  </si>
  <si>
    <t>Հայկաձոր</t>
  </si>
  <si>
    <t>Հայկասար</t>
  </si>
  <si>
    <t>Հայրենյաց</t>
  </si>
  <si>
    <t>Հառիճ</t>
  </si>
  <si>
    <t>Հարթաշեն</t>
  </si>
  <si>
    <t>Հողմիկ</t>
  </si>
  <si>
    <t>Հոռոմ</t>
  </si>
  <si>
    <t>Հովիտ</t>
  </si>
  <si>
    <t>Հովտուն</t>
  </si>
  <si>
    <t>Հովունի</t>
  </si>
  <si>
    <t>Ձիթհանքով</t>
  </si>
  <si>
    <t>Ձորակապ</t>
  </si>
  <si>
    <t>Ձորաշեն</t>
  </si>
  <si>
    <t>Ղազանչի</t>
  </si>
  <si>
    <t>Ղարիբջանյան</t>
  </si>
  <si>
    <t>Մարմաշեն</t>
  </si>
  <si>
    <t>Մեծ Մանթաշ</t>
  </si>
  <si>
    <t>Մեծ Սարիար</t>
  </si>
  <si>
    <t>Մեծ Սեպասար</t>
  </si>
  <si>
    <t>Մեղրաշատ</t>
  </si>
  <si>
    <t>Մեղրաշեն</t>
  </si>
  <si>
    <t>Մուսայելյան</t>
  </si>
  <si>
    <t>Նահապետավան</t>
  </si>
  <si>
    <t>Նորշեն  /Բագրավան/</t>
  </si>
  <si>
    <t>Շաղիկ</t>
  </si>
  <si>
    <t>Շիրակավան</t>
  </si>
  <si>
    <t>Ողջի</t>
  </si>
  <si>
    <t>Ոսկեհասկ</t>
  </si>
  <si>
    <t>Պեմզաշեն</t>
  </si>
  <si>
    <t>Ջաջուռ</t>
  </si>
  <si>
    <t>Ջաջուռավան</t>
  </si>
  <si>
    <t>Ջրաձոր</t>
  </si>
  <si>
    <t>Ջրափի</t>
  </si>
  <si>
    <t>Սալուտ</t>
  </si>
  <si>
    <t>Սառնաղբյուր</t>
  </si>
  <si>
    <t>Սարագյուղ</t>
  </si>
  <si>
    <t>Սարակապ</t>
  </si>
  <si>
    <t>Սարապատ</t>
  </si>
  <si>
    <t>Սարատակ</t>
  </si>
  <si>
    <t>Սիզավետ</t>
  </si>
  <si>
    <t>Սպանդարյան</t>
  </si>
  <si>
    <t>Վահրամաբերդ</t>
  </si>
  <si>
    <t>Վարդաղբյուր</t>
  </si>
  <si>
    <t>Վարդաքար</t>
  </si>
  <si>
    <t>Տուֆաշեն</t>
  </si>
  <si>
    <t>Ցողամարգ</t>
  </si>
  <si>
    <t>Փանիկ</t>
  </si>
  <si>
    <t>Փոքրաշեն</t>
  </si>
  <si>
    <t>Փոքր Մանթաշ</t>
  </si>
  <si>
    <t>Փոքր Սարիար</t>
  </si>
  <si>
    <t>Փոքր Սեպասար</t>
  </si>
  <si>
    <t>Քեթի</t>
  </si>
  <si>
    <t>ԸՆԴԱՄԵՆԸ</t>
  </si>
  <si>
    <t>ՀՀ Սյունիքի մարզ
 (2011 թվականի երրորդ եռամսյակ)</t>
  </si>
  <si>
    <t>Հ.Հ</t>
  </si>
  <si>
    <t>1</t>
  </si>
  <si>
    <t>2</t>
  </si>
  <si>
    <t>3</t>
  </si>
  <si>
    <t>4</t>
  </si>
  <si>
    <t>5</t>
  </si>
  <si>
    <t>6</t>
  </si>
  <si>
    <t>Կապանի       տարածաշրջան</t>
  </si>
  <si>
    <t>ք.Կապան</t>
  </si>
  <si>
    <t>ք.Քաջարան</t>
  </si>
  <si>
    <t>Աղվանի</t>
  </si>
  <si>
    <t>Աճանան</t>
  </si>
  <si>
    <t>Անտառաշատ</t>
  </si>
  <si>
    <t>Առաջաձոր</t>
  </si>
  <si>
    <t>Արծվանիկ</t>
  </si>
  <si>
    <t>Գեղանուշ</t>
  </si>
  <si>
    <t>Գեղի</t>
  </si>
  <si>
    <t>Դավիթբեկ</t>
  </si>
  <si>
    <t>Եղեգ</t>
  </si>
  <si>
    <t>Լեռնաձոր</t>
  </si>
  <si>
    <t>Խդրանց</t>
  </si>
  <si>
    <t>Ծավ</t>
  </si>
  <si>
    <t>Կաղնուտ</t>
  </si>
  <si>
    <t>Ձորաստան</t>
  </si>
  <si>
    <t>Ճակատեն</t>
  </si>
  <si>
    <t>Ն.Խոտանան</t>
  </si>
  <si>
    <t>Ն.Հանդ</t>
  </si>
  <si>
    <t>Ն.Աստղաբերդ</t>
  </si>
  <si>
    <t>Նորաշենիկ</t>
  </si>
  <si>
    <t>Շիկահող</t>
  </si>
  <si>
    <t>Շրվենանց</t>
  </si>
  <si>
    <t>Չափնի</t>
  </si>
  <si>
    <t>Սևաքար</t>
  </si>
  <si>
    <t>Սրաշեն</t>
  </si>
  <si>
    <t>Վանեք</t>
  </si>
  <si>
    <t>Վարդավանք</t>
  </si>
  <si>
    <t>Վ.Խոտանան</t>
  </si>
  <si>
    <t>Տանձավեր</t>
  </si>
  <si>
    <t>Տավրուս</t>
  </si>
  <si>
    <t>Ուժանիս</t>
  </si>
  <si>
    <t>գ.Քաջարան</t>
  </si>
  <si>
    <t>Օխտար</t>
  </si>
  <si>
    <t>Գորիսի տարածաշրջան</t>
  </si>
  <si>
    <t>ք.Գորիս</t>
  </si>
  <si>
    <t>Ակներ</t>
  </si>
  <si>
    <t>Արավուս</t>
  </si>
  <si>
    <t>Բարձրավան</t>
  </si>
  <si>
    <t>Խնածախ</t>
  </si>
  <si>
    <t>Խնձորեսկ</t>
  </si>
  <si>
    <t>Խոզնավար</t>
  </si>
  <si>
    <t>Խոտ</t>
  </si>
  <si>
    <t>Կոռնիձոր</t>
  </si>
  <si>
    <t>Հալիձոր</t>
  </si>
  <si>
    <t>Հարժիս</t>
  </si>
  <si>
    <t>Ն.Խնձորեսկ</t>
  </si>
  <si>
    <t>Շինուհայր</t>
  </si>
  <si>
    <t>Շուռնուխ</t>
  </si>
  <si>
    <t>Որոտան</t>
  </si>
  <si>
    <t>Սվարանց</t>
  </si>
  <si>
    <t>Վաղատուր</t>
  </si>
  <si>
    <t>Վերիշեն</t>
  </si>
  <si>
    <t>Տաթև</t>
  </si>
  <si>
    <t>Տանձատափ</t>
  </si>
  <si>
    <t>Տեղ</t>
  </si>
  <si>
    <t>Քաշունի</t>
  </si>
  <si>
    <t>Քարահունջ</t>
  </si>
  <si>
    <t>Քարաշեն</t>
  </si>
  <si>
    <t>Սիսիանի տարածաշրջան</t>
  </si>
  <si>
    <t>ք.Սիսիան</t>
  </si>
  <si>
    <t>ք.Դաստակերտ</t>
  </si>
  <si>
    <t>Ախլաթյան</t>
  </si>
  <si>
    <t>Աղիտու</t>
  </si>
  <si>
    <t>Անգեղակոթ</t>
  </si>
  <si>
    <t>Աշոտավան</t>
  </si>
  <si>
    <t>Արևիս</t>
  </si>
  <si>
    <t>Բալաք</t>
  </si>
  <si>
    <t>Բնունիս</t>
  </si>
  <si>
    <t>Բռնակոթ</t>
  </si>
  <si>
    <t>Գետաթաղ</t>
  </si>
  <si>
    <t>Գորայք</t>
  </si>
  <si>
    <t>Դարբաս</t>
  </si>
  <si>
    <t>Թանահատ</t>
  </si>
  <si>
    <t>Թասիկ</t>
  </si>
  <si>
    <t>Իշխանասար</t>
  </si>
  <si>
    <t>Լծեն</t>
  </si>
  <si>
    <t>Լոր</t>
  </si>
  <si>
    <t>Ծղուկ</t>
  </si>
  <si>
    <t>Մուցք</t>
  </si>
  <si>
    <t>Նժդեհ</t>
  </si>
  <si>
    <t>Շաղատ</t>
  </si>
  <si>
    <t>Շաքի</t>
  </si>
  <si>
    <t>Շենաթաղ</t>
  </si>
  <si>
    <t>Սալվարդ</t>
  </si>
  <si>
    <t>Սառնակունք</t>
  </si>
  <si>
    <t>Վաղատին</t>
  </si>
  <si>
    <t>Տոլորս</t>
  </si>
  <si>
    <t>Տորունիք</t>
  </si>
  <si>
    <t>Ույծ</t>
  </si>
  <si>
    <t>Մեղրու տարածաշրջան</t>
  </si>
  <si>
    <t>ք.Մեղրի</t>
  </si>
  <si>
    <t>ք.Ագարակ</t>
  </si>
  <si>
    <t>Ալվանք</t>
  </si>
  <si>
    <t>Գուդեմնիս</t>
  </si>
  <si>
    <t>Լեհվազ</t>
  </si>
  <si>
    <t>Կարճևան</t>
  </si>
  <si>
    <t>Կուրիս</t>
  </si>
  <si>
    <t>Նռնաձոր</t>
  </si>
  <si>
    <t>Շվանիձոր</t>
  </si>
  <si>
    <t>Վահրավար</t>
  </si>
  <si>
    <t>Վարդանիձոր</t>
  </si>
  <si>
    <t>Տաշտուն</t>
  </si>
  <si>
    <t>ՀՀ Վայոց ձորի մարզի</t>
  </si>
  <si>
    <t>հհ</t>
  </si>
  <si>
    <t xml:space="preserve">Համայնքի ավագանու մոտ </t>
  </si>
  <si>
    <t xml:space="preserve">Ընդունելություններին մասնակցած քաղքացիների թիվը </t>
  </si>
  <si>
    <t>Եղեգնաձոր</t>
  </si>
  <si>
    <t>Վայք</t>
  </si>
  <si>
    <t>Ջերմուկ</t>
  </si>
  <si>
    <t>Ագարակաձոր</t>
  </si>
  <si>
    <t>Ազատեկ</t>
  </si>
  <si>
    <t>Աղնջաձոր</t>
  </si>
  <si>
    <t>Արենի</t>
  </si>
  <si>
    <t>Արին</t>
  </si>
  <si>
    <t>Արտաբույնք</t>
  </si>
  <si>
    <t>Արտավան</t>
  </si>
  <si>
    <t>Արփի</t>
  </si>
  <si>
    <t>Բարձրունի</t>
  </si>
  <si>
    <t>Գլաձոր</t>
  </si>
  <si>
    <t>Գնդեվազ</t>
  </si>
  <si>
    <t>Գնիշիկ</t>
  </si>
  <si>
    <t>Գողթանիկ</t>
  </si>
  <si>
    <t>Գոմք</t>
  </si>
  <si>
    <t>Ելփին</t>
  </si>
  <si>
    <t>Եղեգիս</t>
  </si>
  <si>
    <t>Զառիթափ</t>
  </si>
  <si>
    <t>Զեդեա</t>
  </si>
  <si>
    <t xml:space="preserve">Թառաթումբ </t>
  </si>
  <si>
    <t>Խաչիկ</t>
  </si>
  <si>
    <t>Խնձորուտ</t>
  </si>
  <si>
    <t>Հերհեր</t>
  </si>
  <si>
    <t>Հերմոն</t>
  </si>
  <si>
    <t>Հորբատեղ</t>
  </si>
  <si>
    <t>Հորս</t>
  </si>
  <si>
    <t>Մալիշկա</t>
  </si>
  <si>
    <t>Մարտիրոս</t>
  </si>
  <si>
    <t>Ն.Ազնաբերդ</t>
  </si>
  <si>
    <t>Շատին</t>
  </si>
  <si>
    <t>Չիվա</t>
  </si>
  <si>
    <t>Ռինդ</t>
  </si>
  <si>
    <t>Սալլի</t>
  </si>
  <si>
    <t>Սարավան</t>
  </si>
  <si>
    <t>Սերս</t>
  </si>
  <si>
    <t>Վարդահովիտ</t>
  </si>
  <si>
    <t>Վերնաշեն</t>
  </si>
  <si>
    <t>Փոռ</t>
  </si>
  <si>
    <t>Քարագլուխ</t>
  </si>
  <si>
    <t xml:space="preserve">                                                                                                  </t>
  </si>
  <si>
    <t>ՏԵՂԵԿԱՆՔ</t>
  </si>
  <si>
    <t>ՀՀ Տավուշի մարզի համայնքների ղեկավարների և ավագանու կողմից կազմակերպված ընդունելությունների մասին</t>
  </si>
  <si>
    <t>Իջևան</t>
  </si>
  <si>
    <t xml:space="preserve">Դիլիջան  </t>
  </si>
  <si>
    <t xml:space="preserve">Նոյեմբերյան  </t>
  </si>
  <si>
    <t xml:space="preserve">Բերդ  </t>
  </si>
  <si>
    <t xml:space="preserve">Ազատամուտ  </t>
  </si>
  <si>
    <t xml:space="preserve">Այգեհովիտ  </t>
  </si>
  <si>
    <t xml:space="preserve">Աչաջուր  </t>
  </si>
  <si>
    <t>Ակնաղբյուր</t>
  </si>
  <si>
    <t>Բերքաբեր</t>
  </si>
  <si>
    <t>Գանձաքար</t>
  </si>
  <si>
    <t>Գետահովիտ</t>
  </si>
  <si>
    <t>Ենոքավան</t>
  </si>
  <si>
    <t>Լուսաձոր</t>
  </si>
  <si>
    <t>Դիտավան</t>
  </si>
  <si>
    <t>Խաշթառակ</t>
  </si>
  <si>
    <t>Լուսահովիտ</t>
  </si>
  <si>
    <t>Սարիգյուղ</t>
  </si>
  <si>
    <t>Ն. Ծաղկավան</t>
  </si>
  <si>
    <t>Սևքար</t>
  </si>
  <si>
    <t>Կիրանց</t>
  </si>
  <si>
    <t>Աճարկուտ</t>
  </si>
  <si>
    <t>Վազաշեն</t>
  </si>
  <si>
    <t>Խաչարձան</t>
  </si>
  <si>
    <t>Աղավնավանք</t>
  </si>
  <si>
    <t>Հովք</t>
  </si>
  <si>
    <t>Հաղարծին</t>
  </si>
  <si>
    <t>Գոշ</t>
  </si>
  <si>
    <t>Այրում</t>
  </si>
  <si>
    <t>Արճիս</t>
  </si>
  <si>
    <t>Բերդավան</t>
  </si>
  <si>
    <t>Բարեկամավան</t>
  </si>
  <si>
    <t>Բագրատաշեն</t>
  </si>
  <si>
    <t>Բաղանիս</t>
  </si>
  <si>
    <t>Դեբեդավան</t>
  </si>
  <si>
    <t>Դեղձավան</t>
  </si>
  <si>
    <t>Դովեղ</t>
  </si>
  <si>
    <t>Զորական</t>
  </si>
  <si>
    <t>Լճկաձոր</t>
  </si>
  <si>
    <t>Կոթի</t>
  </si>
  <si>
    <t>Կողբ</t>
  </si>
  <si>
    <t>Հաղթանակ</t>
  </si>
  <si>
    <t>Ոսկեպար</t>
  </si>
  <si>
    <t>Ոսկեվան</t>
  </si>
  <si>
    <t>Պտղավան</t>
  </si>
  <si>
    <t>Ջուջևան</t>
  </si>
  <si>
    <t>Այգեպար</t>
  </si>
  <si>
    <t>Այգեձոր</t>
  </si>
  <si>
    <t>Արծվաբերդ</t>
  </si>
  <si>
    <t>Իծաքար</t>
  </si>
  <si>
    <t>Վ. Ծաղկավան</t>
  </si>
  <si>
    <t>Ն.Կ.Աղբյուր</t>
  </si>
  <si>
    <t>Վ.Կ.Աղբյուր</t>
  </si>
  <si>
    <t>Մովսես</t>
  </si>
  <si>
    <t>Նավուր</t>
  </si>
  <si>
    <t>Չինչին</t>
  </si>
  <si>
    <t>Չորաթան</t>
  </si>
  <si>
    <t>Չինարի</t>
  </si>
  <si>
    <t>Պառավաքար</t>
  </si>
  <si>
    <t>Վարագավան</t>
  </si>
</sst>
</file>

<file path=xl/styles.xml><?xml version="1.0" encoding="utf-8"?>
<styleSheet xmlns="http://schemas.openxmlformats.org/spreadsheetml/2006/main"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GHEA Grapalat"/>
      <family val="3"/>
    </font>
    <font>
      <sz val="10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sz val="12"/>
      <name val="GHEA Grapalat"/>
      <family val="3"/>
    </font>
    <font>
      <sz val="10"/>
      <name val="Arial"/>
      <family val="2"/>
    </font>
    <font>
      <b/>
      <sz val="12"/>
      <color indexed="8"/>
      <name val="GHEA Grapalat"/>
      <family val="3"/>
    </font>
    <font>
      <b/>
      <sz val="14"/>
      <name val="GHEA Grapalat"/>
      <family val="3"/>
    </font>
    <font>
      <b/>
      <sz val="11"/>
      <color indexed="8"/>
      <name val="GHEA Grapalat"/>
      <family val="3"/>
    </font>
    <font>
      <u/>
      <sz val="14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i/>
      <sz val="11"/>
      <name val="GHEA Grapalat"/>
      <family val="3"/>
    </font>
    <font>
      <sz val="10"/>
      <color rgb="FFFF0000"/>
      <name val="GHEA Grapalat"/>
      <family val="3"/>
    </font>
    <font>
      <b/>
      <i/>
      <sz val="10"/>
      <name val="GHEA Grapalat"/>
      <family val="3"/>
    </font>
    <font>
      <sz val="10"/>
      <name val="Arial Armenian"/>
      <family val="2"/>
    </font>
    <font>
      <b/>
      <sz val="10"/>
      <name val="Argosy the Second"/>
    </font>
    <font>
      <b/>
      <sz val="10"/>
      <name val="Arial Armenian"/>
      <family val="2"/>
    </font>
    <font>
      <sz val="10"/>
      <name val="Arial"/>
      <family val="2"/>
      <charset val="204"/>
    </font>
    <font>
      <b/>
      <sz val="12"/>
      <name val="GHEA Mariam"/>
      <family val="3"/>
    </font>
    <font>
      <b/>
      <sz val="10"/>
      <name val="GHEA Mariam"/>
      <family val="3"/>
    </font>
    <font>
      <sz val="10"/>
      <name val="GHEA Mariam"/>
      <family val="3"/>
    </font>
    <font>
      <sz val="12"/>
      <name val="GHEA Mariam"/>
      <family val="3"/>
    </font>
    <font>
      <sz val="11"/>
      <name val="GHEA Mariam"/>
      <family val="3"/>
    </font>
    <font>
      <b/>
      <sz val="11"/>
      <name val="GHEA Mariam"/>
      <family val="3"/>
    </font>
    <font>
      <sz val="14"/>
      <name val="GHEA Grapalat"/>
      <family val="3"/>
    </font>
    <font>
      <b/>
      <sz val="12"/>
      <name val="Arial Armenian"/>
      <family val="2"/>
    </font>
    <font>
      <sz val="12"/>
      <color indexed="8"/>
      <name val="GHEA Grapalat"/>
      <family val="3"/>
    </font>
    <font>
      <sz val="12"/>
      <name val="Arial Armenian"/>
      <family val="2"/>
    </font>
    <font>
      <sz val="11"/>
      <name val="Arial Armenian"/>
      <family val="2"/>
    </font>
    <font>
      <u/>
      <sz val="11"/>
      <color indexed="12"/>
      <name val="Calibri"/>
      <family val="2"/>
      <charset val="204"/>
    </font>
    <font>
      <i/>
      <sz val="10"/>
      <name val="GHEA Grapalat"/>
      <family val="3"/>
    </font>
    <font>
      <b/>
      <i/>
      <sz val="12"/>
      <name val="GHEA Mariam"/>
      <family val="3"/>
    </font>
    <font>
      <i/>
      <sz val="10"/>
      <name val="GHEA Mariam"/>
      <family val="3"/>
    </font>
    <font>
      <i/>
      <sz val="12"/>
      <name val="GHEA Mariam"/>
      <family val="3"/>
    </font>
    <font>
      <b/>
      <i/>
      <sz val="11"/>
      <name val="GHEA Mariam"/>
      <family val="3"/>
    </font>
    <font>
      <i/>
      <sz val="11"/>
      <name val="GHEA Mariam"/>
      <family val="3"/>
    </font>
    <font>
      <i/>
      <sz val="11"/>
      <color indexed="8"/>
      <name val="GHEA Mariam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7" fillId="0" borderId="0"/>
    <xf numFmtId="0" fontId="20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353">
    <xf numFmtId="0" fontId="0" fillId="0" borderId="0" xfId="0"/>
    <xf numFmtId="0" fontId="2" fillId="0" borderId="0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9" fillId="0" borderId="1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6" fillId="0" borderId="0" xfId="0" applyFont="1" applyFill="1" applyAlignment="1">
      <alignment vertical="top"/>
    </xf>
    <xf numFmtId="0" fontId="11" fillId="0" borderId="0" xfId="0" applyFont="1" applyFill="1" applyAlignment="1">
      <alignment horizontal="right" vertical="top"/>
    </xf>
    <xf numFmtId="0" fontId="12" fillId="0" borderId="0" xfId="0" applyFont="1" applyFill="1" applyAlignment="1">
      <alignment vertical="top"/>
    </xf>
    <xf numFmtId="0" fontId="3" fillId="0" borderId="17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14" fillId="0" borderId="17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6" fillId="0" borderId="23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16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0" fontId="6" fillId="0" borderId="21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vertical="center" wrapText="1"/>
    </xf>
    <xf numFmtId="0" fontId="6" fillId="0" borderId="33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3" fillId="0" borderId="0" xfId="0" applyFont="1"/>
    <xf numFmtId="0" fontId="2" fillId="0" borderId="25" xfId="3" applyFont="1" applyFill="1" applyBorder="1" applyAlignment="1">
      <alignment horizontal="center" vertical="center" wrapText="1"/>
    </xf>
    <xf numFmtId="0" fontId="2" fillId="0" borderId="26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16" fillId="0" borderId="10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16" fillId="0" borderId="13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25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4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1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left"/>
    </xf>
    <xf numFmtId="0" fontId="22" fillId="0" borderId="17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1" xfId="0" applyFont="1" applyBorder="1" applyAlignment="1">
      <alignment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2" borderId="21" xfId="0" applyFont="1" applyFill="1" applyBorder="1" applyAlignment="1">
      <alignment vertical="center" wrapText="1"/>
    </xf>
    <xf numFmtId="0" fontId="24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29" fillId="3" borderId="17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" fillId="0" borderId="42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 wrapText="1"/>
    </xf>
    <xf numFmtId="0" fontId="3" fillId="4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right" vertical="center"/>
    </xf>
    <xf numFmtId="0" fontId="3" fillId="0" borderId="17" xfId="0" applyNumberFormat="1" applyFont="1" applyFill="1" applyBorder="1" applyAlignment="1">
      <alignment vertical="center"/>
    </xf>
    <xf numFmtId="0" fontId="3" fillId="0" borderId="17" xfId="4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3" fillId="0" borderId="17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4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/>
    </xf>
    <xf numFmtId="0" fontId="3" fillId="0" borderId="21" xfId="0" applyNumberFormat="1" applyFont="1" applyFill="1" applyBorder="1" applyAlignment="1">
      <alignment vertical="center"/>
    </xf>
    <xf numFmtId="0" fontId="3" fillId="0" borderId="21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12" xfId="0" applyNumberFormat="1" applyFont="1" applyFill="1" applyBorder="1" applyAlignment="1">
      <alignment vertical="center"/>
    </xf>
    <xf numFmtId="0" fontId="5" fillId="0" borderId="43" xfId="0" applyNumberFormat="1" applyFont="1" applyFill="1" applyBorder="1" applyAlignment="1">
      <alignment horizontal="right" vertical="center"/>
    </xf>
    <xf numFmtId="0" fontId="33" fillId="0" borderId="0" xfId="0" applyNumberFormat="1" applyFont="1" applyFill="1" applyBorder="1" applyAlignment="1">
      <alignment horizontal="right" vertical="center"/>
    </xf>
    <xf numFmtId="0" fontId="35" fillId="0" borderId="0" xfId="0" applyFont="1" applyAlignment="1">
      <alignment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7" fillId="3" borderId="17" xfId="0" applyFont="1" applyFill="1" applyBorder="1" applyAlignment="1">
      <alignment vertical="center" wrapText="1"/>
    </xf>
    <xf numFmtId="0" fontId="36" fillId="0" borderId="23" xfId="0" applyFont="1" applyBorder="1" applyAlignment="1">
      <alignment vertical="center" wrapText="1"/>
    </xf>
    <xf numFmtId="0" fontId="36" fillId="0" borderId="44" xfId="0" applyFont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0" fontId="36" fillId="2" borderId="15" xfId="0" applyFont="1" applyFill="1" applyBorder="1" applyAlignment="1">
      <alignment horizontal="center" vertical="center" wrapText="1"/>
    </xf>
    <xf numFmtId="0" fontId="38" fillId="2" borderId="17" xfId="0" applyFont="1" applyFill="1" applyBorder="1" applyAlignment="1">
      <alignment vertical="center" wrapText="1"/>
    </xf>
    <xf numFmtId="0" fontId="36" fillId="2" borderId="17" xfId="0" applyFont="1" applyFill="1" applyBorder="1" applyAlignment="1">
      <alignment vertical="center" wrapText="1"/>
    </xf>
    <xf numFmtId="0" fontId="36" fillId="2" borderId="18" xfId="0" applyFont="1" applyFill="1" applyBorder="1" applyAlignment="1">
      <alignment vertical="center" wrapText="1"/>
    </xf>
    <xf numFmtId="0" fontId="35" fillId="2" borderId="0" xfId="0" applyFont="1" applyFill="1" applyAlignment="1">
      <alignment vertical="center" wrapText="1"/>
    </xf>
    <xf numFmtId="0" fontId="36" fillId="0" borderId="15" xfId="0" applyFont="1" applyBorder="1" applyAlignment="1">
      <alignment horizontal="center" vertical="center" wrapText="1"/>
    </xf>
    <xf numFmtId="0" fontId="38" fillId="3" borderId="17" xfId="0" applyFont="1" applyFill="1" applyBorder="1" applyAlignment="1">
      <alignment vertical="center" wrapText="1"/>
    </xf>
    <xf numFmtId="0" fontId="36" fillId="0" borderId="17" xfId="0" applyFont="1" applyBorder="1" applyAlignment="1">
      <alignment vertical="center" wrapText="1"/>
    </xf>
    <xf numFmtId="0" fontId="36" fillId="0" borderId="18" xfId="0" applyFont="1" applyBorder="1" applyAlignment="1">
      <alignment vertical="center" wrapText="1"/>
    </xf>
    <xf numFmtId="0" fontId="38" fillId="0" borderId="17" xfId="0" applyFont="1" applyBorder="1" applyAlignment="1">
      <alignment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21" xfId="0" applyFont="1" applyBorder="1" applyAlignment="1">
      <alignment vertical="center" wrapText="1"/>
    </xf>
    <xf numFmtId="0" fontId="36" fillId="0" borderId="41" xfId="0" applyFont="1" applyBorder="1" applyAlignment="1">
      <alignment vertical="center" wrapText="1"/>
    </xf>
    <xf numFmtId="0" fontId="36" fillId="2" borderId="19" xfId="0" applyFont="1" applyFill="1" applyBorder="1" applyAlignment="1">
      <alignment horizontal="center" vertical="center" wrapText="1"/>
    </xf>
    <xf numFmtId="0" fontId="36" fillId="2" borderId="21" xfId="0" applyFont="1" applyFill="1" applyBorder="1" applyAlignment="1">
      <alignment vertical="center" wrapText="1"/>
    </xf>
    <xf numFmtId="0" fontId="36" fillId="2" borderId="41" xfId="0" applyFont="1" applyFill="1" applyBorder="1" applyAlignment="1">
      <alignment vertical="center" wrapText="1"/>
    </xf>
    <xf numFmtId="0" fontId="38" fillId="5" borderId="17" xfId="0" applyFont="1" applyFill="1" applyBorder="1" applyAlignment="1">
      <alignment vertical="center" wrapText="1"/>
    </xf>
    <xf numFmtId="0" fontId="39" fillId="0" borderId="17" xfId="0" applyFont="1" applyBorder="1" applyAlignment="1">
      <alignment vertical="center" wrapText="1"/>
    </xf>
    <xf numFmtId="0" fontId="39" fillId="2" borderId="17" xfId="0" applyFont="1" applyFill="1" applyBorder="1" applyAlignment="1">
      <alignment vertical="center" wrapText="1"/>
    </xf>
    <xf numFmtId="0" fontId="36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vertical="center" wrapText="1"/>
    </xf>
    <xf numFmtId="0" fontId="36" fillId="0" borderId="13" xfId="0" applyFont="1" applyBorder="1" applyAlignment="1">
      <alignment vertical="center" wrapText="1"/>
    </xf>
    <xf numFmtId="0" fontId="36" fillId="0" borderId="14" xfId="0" applyFont="1" applyBorder="1" applyAlignment="1">
      <alignment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44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35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9" fillId="0" borderId="46" xfId="1" applyFont="1" applyBorder="1" applyAlignment="1">
      <alignment horizontal="center" vertical="center" wrapText="1"/>
    </xf>
    <xf numFmtId="0" fontId="9" fillId="0" borderId="47" xfId="1" applyFont="1" applyBorder="1" applyAlignment="1">
      <alignment horizontal="center" vertical="center" wrapText="1"/>
    </xf>
    <xf numFmtId="0" fontId="9" fillId="0" borderId="48" xfId="1" applyFont="1" applyBorder="1" applyAlignment="1">
      <alignment horizontal="center" vertical="center" wrapText="1"/>
    </xf>
    <xf numFmtId="0" fontId="9" fillId="0" borderId="4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9" fillId="0" borderId="49" xfId="1" applyFont="1" applyBorder="1" applyAlignment="1">
      <alignment horizontal="center" vertical="center" wrapText="1"/>
    </xf>
    <xf numFmtId="0" fontId="9" fillId="0" borderId="50" xfId="1" applyFont="1" applyBorder="1" applyAlignment="1">
      <alignment horizontal="center" vertical="center" wrapText="1"/>
    </xf>
    <xf numFmtId="0" fontId="9" fillId="0" borderId="51" xfId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center" vertical="center" wrapText="1"/>
    </xf>
    <xf numFmtId="0" fontId="2" fillId="0" borderId="50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 wrapText="1"/>
    </xf>
    <xf numFmtId="0" fontId="8" fillId="0" borderId="35" xfId="2" applyFont="1" applyBorder="1" applyAlignment="1">
      <alignment horizontal="left" vertical="center" wrapText="1"/>
    </xf>
    <xf numFmtId="0" fontId="8" fillId="0" borderId="27" xfId="2" applyFont="1" applyBorder="1" applyAlignment="1">
      <alignment vertical="center" wrapText="1"/>
    </xf>
    <xf numFmtId="0" fontId="8" fillId="0" borderId="27" xfId="2" applyFont="1" applyFill="1" applyBorder="1" applyAlignment="1">
      <alignment horizontal="left" vertical="center" wrapText="1"/>
    </xf>
    <xf numFmtId="0" fontId="8" fillId="2" borderId="27" xfId="2" applyFont="1" applyFill="1" applyBorder="1" applyAlignment="1">
      <alignment vertical="center" wrapText="1"/>
    </xf>
    <xf numFmtId="0" fontId="8" fillId="0" borderId="27" xfId="2" applyFont="1" applyFill="1" applyBorder="1" applyAlignment="1">
      <alignment vertical="center" wrapText="1"/>
    </xf>
    <xf numFmtId="0" fontId="10" fillId="0" borderId="37" xfId="2" applyFont="1" applyBorder="1" applyAlignment="1">
      <alignment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7" xfId="0" applyFont="1" applyBorder="1"/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/>
    <xf numFmtId="0" fontId="6" fillId="0" borderId="3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9" fillId="0" borderId="0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0" fontId="2" fillId="0" borderId="24" xfId="3" applyFont="1" applyBorder="1" applyAlignment="1">
      <alignment horizontal="center" vertical="center" wrapText="1"/>
    </xf>
    <xf numFmtId="0" fontId="2" fillId="0" borderId="8" xfId="3" applyFont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42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4" fillId="0" borderId="25" xfId="0" applyFont="1" applyFill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36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5">
    <cellStyle name="Hyperlink" xfId="4" builtinId="8"/>
    <cellStyle name="Normal" xfId="0" builtinId="0"/>
    <cellStyle name="Normal 2" xfId="1"/>
    <cellStyle name="Normal_Aragacotn2007" xfId="2"/>
    <cellStyle name="Normal_Sheet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0"/>
  <sheetViews>
    <sheetView topLeftCell="A10" workbookViewId="0">
      <selection activeCell="C23" sqref="C23"/>
    </sheetView>
  </sheetViews>
  <sheetFormatPr defaultRowHeight="13.5"/>
  <cols>
    <col min="1" max="1" width="5.7109375" style="11" customWidth="1"/>
    <col min="2" max="2" width="17.140625" style="2" customWidth="1"/>
    <col min="3" max="3" width="17" style="2" customWidth="1"/>
    <col min="4" max="4" width="20.140625" style="2" customWidth="1"/>
    <col min="5" max="6" width="25.85546875" style="2" customWidth="1"/>
    <col min="7" max="7" width="25" style="2" customWidth="1"/>
    <col min="8" max="8" width="25.140625" style="2" customWidth="1"/>
    <col min="9" max="256" width="9.140625" style="2"/>
    <col min="257" max="257" width="6.85546875" style="2" customWidth="1"/>
    <col min="258" max="258" width="18.7109375" style="2" customWidth="1"/>
    <col min="259" max="259" width="18.140625" style="2" customWidth="1"/>
    <col min="260" max="260" width="20.140625" style="2" customWidth="1"/>
    <col min="261" max="262" width="25.85546875" style="2" customWidth="1"/>
    <col min="263" max="264" width="25.7109375" style="2" customWidth="1"/>
    <col min="265" max="512" width="9.140625" style="2"/>
    <col min="513" max="513" width="6.85546875" style="2" customWidth="1"/>
    <col min="514" max="514" width="18.7109375" style="2" customWidth="1"/>
    <col min="515" max="515" width="18.140625" style="2" customWidth="1"/>
    <col min="516" max="516" width="20.140625" style="2" customWidth="1"/>
    <col min="517" max="518" width="25.85546875" style="2" customWidth="1"/>
    <col min="519" max="520" width="25.7109375" style="2" customWidth="1"/>
    <col min="521" max="768" width="9.140625" style="2"/>
    <col min="769" max="769" width="6.85546875" style="2" customWidth="1"/>
    <col min="770" max="770" width="18.7109375" style="2" customWidth="1"/>
    <col min="771" max="771" width="18.140625" style="2" customWidth="1"/>
    <col min="772" max="772" width="20.140625" style="2" customWidth="1"/>
    <col min="773" max="774" width="25.85546875" style="2" customWidth="1"/>
    <col min="775" max="776" width="25.7109375" style="2" customWidth="1"/>
    <col min="777" max="1024" width="9.140625" style="2"/>
    <col min="1025" max="1025" width="6.85546875" style="2" customWidth="1"/>
    <col min="1026" max="1026" width="18.7109375" style="2" customWidth="1"/>
    <col min="1027" max="1027" width="18.140625" style="2" customWidth="1"/>
    <col min="1028" max="1028" width="20.140625" style="2" customWidth="1"/>
    <col min="1029" max="1030" width="25.85546875" style="2" customWidth="1"/>
    <col min="1031" max="1032" width="25.7109375" style="2" customWidth="1"/>
    <col min="1033" max="1280" width="9.140625" style="2"/>
    <col min="1281" max="1281" width="6.85546875" style="2" customWidth="1"/>
    <col min="1282" max="1282" width="18.7109375" style="2" customWidth="1"/>
    <col min="1283" max="1283" width="18.140625" style="2" customWidth="1"/>
    <col min="1284" max="1284" width="20.140625" style="2" customWidth="1"/>
    <col min="1285" max="1286" width="25.85546875" style="2" customWidth="1"/>
    <col min="1287" max="1288" width="25.7109375" style="2" customWidth="1"/>
    <col min="1289" max="1536" width="9.140625" style="2"/>
    <col min="1537" max="1537" width="6.85546875" style="2" customWidth="1"/>
    <col min="1538" max="1538" width="18.7109375" style="2" customWidth="1"/>
    <col min="1539" max="1539" width="18.140625" style="2" customWidth="1"/>
    <col min="1540" max="1540" width="20.140625" style="2" customWidth="1"/>
    <col min="1541" max="1542" width="25.85546875" style="2" customWidth="1"/>
    <col min="1543" max="1544" width="25.7109375" style="2" customWidth="1"/>
    <col min="1545" max="1792" width="9.140625" style="2"/>
    <col min="1793" max="1793" width="6.85546875" style="2" customWidth="1"/>
    <col min="1794" max="1794" width="18.7109375" style="2" customWidth="1"/>
    <col min="1795" max="1795" width="18.140625" style="2" customWidth="1"/>
    <col min="1796" max="1796" width="20.140625" style="2" customWidth="1"/>
    <col min="1797" max="1798" width="25.85546875" style="2" customWidth="1"/>
    <col min="1799" max="1800" width="25.7109375" style="2" customWidth="1"/>
    <col min="1801" max="2048" width="9.140625" style="2"/>
    <col min="2049" max="2049" width="6.85546875" style="2" customWidth="1"/>
    <col min="2050" max="2050" width="18.7109375" style="2" customWidth="1"/>
    <col min="2051" max="2051" width="18.140625" style="2" customWidth="1"/>
    <col min="2052" max="2052" width="20.140625" style="2" customWidth="1"/>
    <col min="2053" max="2054" width="25.85546875" style="2" customWidth="1"/>
    <col min="2055" max="2056" width="25.7109375" style="2" customWidth="1"/>
    <col min="2057" max="2304" width="9.140625" style="2"/>
    <col min="2305" max="2305" width="6.85546875" style="2" customWidth="1"/>
    <col min="2306" max="2306" width="18.7109375" style="2" customWidth="1"/>
    <col min="2307" max="2307" width="18.140625" style="2" customWidth="1"/>
    <col min="2308" max="2308" width="20.140625" style="2" customWidth="1"/>
    <col min="2309" max="2310" width="25.85546875" style="2" customWidth="1"/>
    <col min="2311" max="2312" width="25.7109375" style="2" customWidth="1"/>
    <col min="2313" max="2560" width="9.140625" style="2"/>
    <col min="2561" max="2561" width="6.85546875" style="2" customWidth="1"/>
    <col min="2562" max="2562" width="18.7109375" style="2" customWidth="1"/>
    <col min="2563" max="2563" width="18.140625" style="2" customWidth="1"/>
    <col min="2564" max="2564" width="20.140625" style="2" customWidth="1"/>
    <col min="2565" max="2566" width="25.85546875" style="2" customWidth="1"/>
    <col min="2567" max="2568" width="25.7109375" style="2" customWidth="1"/>
    <col min="2569" max="2816" width="9.140625" style="2"/>
    <col min="2817" max="2817" width="6.85546875" style="2" customWidth="1"/>
    <col min="2818" max="2818" width="18.7109375" style="2" customWidth="1"/>
    <col min="2819" max="2819" width="18.140625" style="2" customWidth="1"/>
    <col min="2820" max="2820" width="20.140625" style="2" customWidth="1"/>
    <col min="2821" max="2822" width="25.85546875" style="2" customWidth="1"/>
    <col min="2823" max="2824" width="25.7109375" style="2" customWidth="1"/>
    <col min="2825" max="3072" width="9.140625" style="2"/>
    <col min="3073" max="3073" width="6.85546875" style="2" customWidth="1"/>
    <col min="3074" max="3074" width="18.7109375" style="2" customWidth="1"/>
    <col min="3075" max="3075" width="18.140625" style="2" customWidth="1"/>
    <col min="3076" max="3076" width="20.140625" style="2" customWidth="1"/>
    <col min="3077" max="3078" width="25.85546875" style="2" customWidth="1"/>
    <col min="3079" max="3080" width="25.7109375" style="2" customWidth="1"/>
    <col min="3081" max="3328" width="9.140625" style="2"/>
    <col min="3329" max="3329" width="6.85546875" style="2" customWidth="1"/>
    <col min="3330" max="3330" width="18.7109375" style="2" customWidth="1"/>
    <col min="3331" max="3331" width="18.140625" style="2" customWidth="1"/>
    <col min="3332" max="3332" width="20.140625" style="2" customWidth="1"/>
    <col min="3333" max="3334" width="25.85546875" style="2" customWidth="1"/>
    <col min="3335" max="3336" width="25.7109375" style="2" customWidth="1"/>
    <col min="3337" max="3584" width="9.140625" style="2"/>
    <col min="3585" max="3585" width="6.85546875" style="2" customWidth="1"/>
    <col min="3586" max="3586" width="18.7109375" style="2" customWidth="1"/>
    <col min="3587" max="3587" width="18.140625" style="2" customWidth="1"/>
    <col min="3588" max="3588" width="20.140625" style="2" customWidth="1"/>
    <col min="3589" max="3590" width="25.85546875" style="2" customWidth="1"/>
    <col min="3591" max="3592" width="25.7109375" style="2" customWidth="1"/>
    <col min="3593" max="3840" width="9.140625" style="2"/>
    <col min="3841" max="3841" width="6.85546875" style="2" customWidth="1"/>
    <col min="3842" max="3842" width="18.7109375" style="2" customWidth="1"/>
    <col min="3843" max="3843" width="18.140625" style="2" customWidth="1"/>
    <col min="3844" max="3844" width="20.140625" style="2" customWidth="1"/>
    <col min="3845" max="3846" width="25.85546875" style="2" customWidth="1"/>
    <col min="3847" max="3848" width="25.7109375" style="2" customWidth="1"/>
    <col min="3849" max="4096" width="9.140625" style="2"/>
    <col min="4097" max="4097" width="6.85546875" style="2" customWidth="1"/>
    <col min="4098" max="4098" width="18.7109375" style="2" customWidth="1"/>
    <col min="4099" max="4099" width="18.140625" style="2" customWidth="1"/>
    <col min="4100" max="4100" width="20.140625" style="2" customWidth="1"/>
    <col min="4101" max="4102" width="25.85546875" style="2" customWidth="1"/>
    <col min="4103" max="4104" width="25.7109375" style="2" customWidth="1"/>
    <col min="4105" max="4352" width="9.140625" style="2"/>
    <col min="4353" max="4353" width="6.85546875" style="2" customWidth="1"/>
    <col min="4354" max="4354" width="18.7109375" style="2" customWidth="1"/>
    <col min="4355" max="4355" width="18.140625" style="2" customWidth="1"/>
    <col min="4356" max="4356" width="20.140625" style="2" customWidth="1"/>
    <col min="4357" max="4358" width="25.85546875" style="2" customWidth="1"/>
    <col min="4359" max="4360" width="25.7109375" style="2" customWidth="1"/>
    <col min="4361" max="4608" width="9.140625" style="2"/>
    <col min="4609" max="4609" width="6.85546875" style="2" customWidth="1"/>
    <col min="4610" max="4610" width="18.7109375" style="2" customWidth="1"/>
    <col min="4611" max="4611" width="18.140625" style="2" customWidth="1"/>
    <col min="4612" max="4612" width="20.140625" style="2" customWidth="1"/>
    <col min="4613" max="4614" width="25.85546875" style="2" customWidth="1"/>
    <col min="4615" max="4616" width="25.7109375" style="2" customWidth="1"/>
    <col min="4617" max="4864" width="9.140625" style="2"/>
    <col min="4865" max="4865" width="6.85546875" style="2" customWidth="1"/>
    <col min="4866" max="4866" width="18.7109375" style="2" customWidth="1"/>
    <col min="4867" max="4867" width="18.140625" style="2" customWidth="1"/>
    <col min="4868" max="4868" width="20.140625" style="2" customWidth="1"/>
    <col min="4869" max="4870" width="25.85546875" style="2" customWidth="1"/>
    <col min="4871" max="4872" width="25.7109375" style="2" customWidth="1"/>
    <col min="4873" max="5120" width="9.140625" style="2"/>
    <col min="5121" max="5121" width="6.85546875" style="2" customWidth="1"/>
    <col min="5122" max="5122" width="18.7109375" style="2" customWidth="1"/>
    <col min="5123" max="5123" width="18.140625" style="2" customWidth="1"/>
    <col min="5124" max="5124" width="20.140625" style="2" customWidth="1"/>
    <col min="5125" max="5126" width="25.85546875" style="2" customWidth="1"/>
    <col min="5127" max="5128" width="25.7109375" style="2" customWidth="1"/>
    <col min="5129" max="5376" width="9.140625" style="2"/>
    <col min="5377" max="5377" width="6.85546875" style="2" customWidth="1"/>
    <col min="5378" max="5378" width="18.7109375" style="2" customWidth="1"/>
    <col min="5379" max="5379" width="18.140625" style="2" customWidth="1"/>
    <col min="5380" max="5380" width="20.140625" style="2" customWidth="1"/>
    <col min="5381" max="5382" width="25.85546875" style="2" customWidth="1"/>
    <col min="5383" max="5384" width="25.7109375" style="2" customWidth="1"/>
    <col min="5385" max="5632" width="9.140625" style="2"/>
    <col min="5633" max="5633" width="6.85546875" style="2" customWidth="1"/>
    <col min="5634" max="5634" width="18.7109375" style="2" customWidth="1"/>
    <col min="5635" max="5635" width="18.140625" style="2" customWidth="1"/>
    <col min="5636" max="5636" width="20.140625" style="2" customWidth="1"/>
    <col min="5637" max="5638" width="25.85546875" style="2" customWidth="1"/>
    <col min="5639" max="5640" width="25.7109375" style="2" customWidth="1"/>
    <col min="5641" max="5888" width="9.140625" style="2"/>
    <col min="5889" max="5889" width="6.85546875" style="2" customWidth="1"/>
    <col min="5890" max="5890" width="18.7109375" style="2" customWidth="1"/>
    <col min="5891" max="5891" width="18.140625" style="2" customWidth="1"/>
    <col min="5892" max="5892" width="20.140625" style="2" customWidth="1"/>
    <col min="5893" max="5894" width="25.85546875" style="2" customWidth="1"/>
    <col min="5895" max="5896" width="25.7109375" style="2" customWidth="1"/>
    <col min="5897" max="6144" width="9.140625" style="2"/>
    <col min="6145" max="6145" width="6.85546875" style="2" customWidth="1"/>
    <col min="6146" max="6146" width="18.7109375" style="2" customWidth="1"/>
    <col min="6147" max="6147" width="18.140625" style="2" customWidth="1"/>
    <col min="6148" max="6148" width="20.140625" style="2" customWidth="1"/>
    <col min="6149" max="6150" width="25.85546875" style="2" customWidth="1"/>
    <col min="6151" max="6152" width="25.7109375" style="2" customWidth="1"/>
    <col min="6153" max="6400" width="9.140625" style="2"/>
    <col min="6401" max="6401" width="6.85546875" style="2" customWidth="1"/>
    <col min="6402" max="6402" width="18.7109375" style="2" customWidth="1"/>
    <col min="6403" max="6403" width="18.140625" style="2" customWidth="1"/>
    <col min="6404" max="6404" width="20.140625" style="2" customWidth="1"/>
    <col min="6405" max="6406" width="25.85546875" style="2" customWidth="1"/>
    <col min="6407" max="6408" width="25.7109375" style="2" customWidth="1"/>
    <col min="6409" max="6656" width="9.140625" style="2"/>
    <col min="6657" max="6657" width="6.85546875" style="2" customWidth="1"/>
    <col min="6658" max="6658" width="18.7109375" style="2" customWidth="1"/>
    <col min="6659" max="6659" width="18.140625" style="2" customWidth="1"/>
    <col min="6660" max="6660" width="20.140625" style="2" customWidth="1"/>
    <col min="6661" max="6662" width="25.85546875" style="2" customWidth="1"/>
    <col min="6663" max="6664" width="25.7109375" style="2" customWidth="1"/>
    <col min="6665" max="6912" width="9.140625" style="2"/>
    <col min="6913" max="6913" width="6.85546875" style="2" customWidth="1"/>
    <col min="6914" max="6914" width="18.7109375" style="2" customWidth="1"/>
    <col min="6915" max="6915" width="18.140625" style="2" customWidth="1"/>
    <col min="6916" max="6916" width="20.140625" style="2" customWidth="1"/>
    <col min="6917" max="6918" width="25.85546875" style="2" customWidth="1"/>
    <col min="6919" max="6920" width="25.7109375" style="2" customWidth="1"/>
    <col min="6921" max="7168" width="9.140625" style="2"/>
    <col min="7169" max="7169" width="6.85546875" style="2" customWidth="1"/>
    <col min="7170" max="7170" width="18.7109375" style="2" customWidth="1"/>
    <col min="7171" max="7171" width="18.140625" style="2" customWidth="1"/>
    <col min="7172" max="7172" width="20.140625" style="2" customWidth="1"/>
    <col min="7173" max="7174" width="25.85546875" style="2" customWidth="1"/>
    <col min="7175" max="7176" width="25.7109375" style="2" customWidth="1"/>
    <col min="7177" max="7424" width="9.140625" style="2"/>
    <col min="7425" max="7425" width="6.85546875" style="2" customWidth="1"/>
    <col min="7426" max="7426" width="18.7109375" style="2" customWidth="1"/>
    <col min="7427" max="7427" width="18.140625" style="2" customWidth="1"/>
    <col min="7428" max="7428" width="20.140625" style="2" customWidth="1"/>
    <col min="7429" max="7430" width="25.85546875" style="2" customWidth="1"/>
    <col min="7431" max="7432" width="25.7109375" style="2" customWidth="1"/>
    <col min="7433" max="7680" width="9.140625" style="2"/>
    <col min="7681" max="7681" width="6.85546875" style="2" customWidth="1"/>
    <col min="7682" max="7682" width="18.7109375" style="2" customWidth="1"/>
    <col min="7683" max="7683" width="18.140625" style="2" customWidth="1"/>
    <col min="7684" max="7684" width="20.140625" style="2" customWidth="1"/>
    <col min="7685" max="7686" width="25.85546875" style="2" customWidth="1"/>
    <col min="7687" max="7688" width="25.7109375" style="2" customWidth="1"/>
    <col min="7689" max="7936" width="9.140625" style="2"/>
    <col min="7937" max="7937" width="6.85546875" style="2" customWidth="1"/>
    <col min="7938" max="7938" width="18.7109375" style="2" customWidth="1"/>
    <col min="7939" max="7939" width="18.140625" style="2" customWidth="1"/>
    <col min="7940" max="7940" width="20.140625" style="2" customWidth="1"/>
    <col min="7941" max="7942" width="25.85546875" style="2" customWidth="1"/>
    <col min="7943" max="7944" width="25.7109375" style="2" customWidth="1"/>
    <col min="7945" max="8192" width="9.140625" style="2"/>
    <col min="8193" max="8193" width="6.85546875" style="2" customWidth="1"/>
    <col min="8194" max="8194" width="18.7109375" style="2" customWidth="1"/>
    <col min="8195" max="8195" width="18.140625" style="2" customWidth="1"/>
    <col min="8196" max="8196" width="20.140625" style="2" customWidth="1"/>
    <col min="8197" max="8198" width="25.85546875" style="2" customWidth="1"/>
    <col min="8199" max="8200" width="25.7109375" style="2" customWidth="1"/>
    <col min="8201" max="8448" width="9.140625" style="2"/>
    <col min="8449" max="8449" width="6.85546875" style="2" customWidth="1"/>
    <col min="8450" max="8450" width="18.7109375" style="2" customWidth="1"/>
    <col min="8451" max="8451" width="18.140625" style="2" customWidth="1"/>
    <col min="8452" max="8452" width="20.140625" style="2" customWidth="1"/>
    <col min="8453" max="8454" width="25.85546875" style="2" customWidth="1"/>
    <col min="8455" max="8456" width="25.7109375" style="2" customWidth="1"/>
    <col min="8457" max="8704" width="9.140625" style="2"/>
    <col min="8705" max="8705" width="6.85546875" style="2" customWidth="1"/>
    <col min="8706" max="8706" width="18.7109375" style="2" customWidth="1"/>
    <col min="8707" max="8707" width="18.140625" style="2" customWidth="1"/>
    <col min="8708" max="8708" width="20.140625" style="2" customWidth="1"/>
    <col min="8709" max="8710" width="25.85546875" style="2" customWidth="1"/>
    <col min="8711" max="8712" width="25.7109375" style="2" customWidth="1"/>
    <col min="8713" max="8960" width="9.140625" style="2"/>
    <col min="8961" max="8961" width="6.85546875" style="2" customWidth="1"/>
    <col min="8962" max="8962" width="18.7109375" style="2" customWidth="1"/>
    <col min="8963" max="8963" width="18.140625" style="2" customWidth="1"/>
    <col min="8964" max="8964" width="20.140625" style="2" customWidth="1"/>
    <col min="8965" max="8966" width="25.85546875" style="2" customWidth="1"/>
    <col min="8967" max="8968" width="25.7109375" style="2" customWidth="1"/>
    <col min="8969" max="9216" width="9.140625" style="2"/>
    <col min="9217" max="9217" width="6.85546875" style="2" customWidth="1"/>
    <col min="9218" max="9218" width="18.7109375" style="2" customWidth="1"/>
    <col min="9219" max="9219" width="18.140625" style="2" customWidth="1"/>
    <col min="9220" max="9220" width="20.140625" style="2" customWidth="1"/>
    <col min="9221" max="9222" width="25.85546875" style="2" customWidth="1"/>
    <col min="9223" max="9224" width="25.7109375" style="2" customWidth="1"/>
    <col min="9225" max="9472" width="9.140625" style="2"/>
    <col min="9473" max="9473" width="6.85546875" style="2" customWidth="1"/>
    <col min="9474" max="9474" width="18.7109375" style="2" customWidth="1"/>
    <col min="9475" max="9475" width="18.140625" style="2" customWidth="1"/>
    <col min="9476" max="9476" width="20.140625" style="2" customWidth="1"/>
    <col min="9477" max="9478" width="25.85546875" style="2" customWidth="1"/>
    <col min="9479" max="9480" width="25.7109375" style="2" customWidth="1"/>
    <col min="9481" max="9728" width="9.140625" style="2"/>
    <col min="9729" max="9729" width="6.85546875" style="2" customWidth="1"/>
    <col min="9730" max="9730" width="18.7109375" style="2" customWidth="1"/>
    <col min="9731" max="9731" width="18.140625" style="2" customWidth="1"/>
    <col min="9732" max="9732" width="20.140625" style="2" customWidth="1"/>
    <col min="9733" max="9734" width="25.85546875" style="2" customWidth="1"/>
    <col min="9735" max="9736" width="25.7109375" style="2" customWidth="1"/>
    <col min="9737" max="9984" width="9.140625" style="2"/>
    <col min="9985" max="9985" width="6.85546875" style="2" customWidth="1"/>
    <col min="9986" max="9986" width="18.7109375" style="2" customWidth="1"/>
    <col min="9987" max="9987" width="18.140625" style="2" customWidth="1"/>
    <col min="9988" max="9988" width="20.140625" style="2" customWidth="1"/>
    <col min="9989" max="9990" width="25.85546875" style="2" customWidth="1"/>
    <col min="9991" max="9992" width="25.7109375" style="2" customWidth="1"/>
    <col min="9993" max="10240" width="9.140625" style="2"/>
    <col min="10241" max="10241" width="6.85546875" style="2" customWidth="1"/>
    <col min="10242" max="10242" width="18.7109375" style="2" customWidth="1"/>
    <col min="10243" max="10243" width="18.140625" style="2" customWidth="1"/>
    <col min="10244" max="10244" width="20.140625" style="2" customWidth="1"/>
    <col min="10245" max="10246" width="25.85546875" style="2" customWidth="1"/>
    <col min="10247" max="10248" width="25.7109375" style="2" customWidth="1"/>
    <col min="10249" max="10496" width="9.140625" style="2"/>
    <col min="10497" max="10497" width="6.85546875" style="2" customWidth="1"/>
    <col min="10498" max="10498" width="18.7109375" style="2" customWidth="1"/>
    <col min="10499" max="10499" width="18.140625" style="2" customWidth="1"/>
    <col min="10500" max="10500" width="20.140625" style="2" customWidth="1"/>
    <col min="10501" max="10502" width="25.85546875" style="2" customWidth="1"/>
    <col min="10503" max="10504" width="25.7109375" style="2" customWidth="1"/>
    <col min="10505" max="10752" width="9.140625" style="2"/>
    <col min="10753" max="10753" width="6.85546875" style="2" customWidth="1"/>
    <col min="10754" max="10754" width="18.7109375" style="2" customWidth="1"/>
    <col min="10755" max="10755" width="18.140625" style="2" customWidth="1"/>
    <col min="10756" max="10756" width="20.140625" style="2" customWidth="1"/>
    <col min="10757" max="10758" width="25.85546875" style="2" customWidth="1"/>
    <col min="10759" max="10760" width="25.7109375" style="2" customWidth="1"/>
    <col min="10761" max="11008" width="9.140625" style="2"/>
    <col min="11009" max="11009" width="6.85546875" style="2" customWidth="1"/>
    <col min="11010" max="11010" width="18.7109375" style="2" customWidth="1"/>
    <col min="11011" max="11011" width="18.140625" style="2" customWidth="1"/>
    <col min="11012" max="11012" width="20.140625" style="2" customWidth="1"/>
    <col min="11013" max="11014" width="25.85546875" style="2" customWidth="1"/>
    <col min="11015" max="11016" width="25.7109375" style="2" customWidth="1"/>
    <col min="11017" max="11264" width="9.140625" style="2"/>
    <col min="11265" max="11265" width="6.85546875" style="2" customWidth="1"/>
    <col min="11266" max="11266" width="18.7109375" style="2" customWidth="1"/>
    <col min="11267" max="11267" width="18.140625" style="2" customWidth="1"/>
    <col min="11268" max="11268" width="20.140625" style="2" customWidth="1"/>
    <col min="11269" max="11270" width="25.85546875" style="2" customWidth="1"/>
    <col min="11271" max="11272" width="25.7109375" style="2" customWidth="1"/>
    <col min="11273" max="11520" width="9.140625" style="2"/>
    <col min="11521" max="11521" width="6.85546875" style="2" customWidth="1"/>
    <col min="11522" max="11522" width="18.7109375" style="2" customWidth="1"/>
    <col min="11523" max="11523" width="18.140625" style="2" customWidth="1"/>
    <col min="11524" max="11524" width="20.140625" style="2" customWidth="1"/>
    <col min="11525" max="11526" width="25.85546875" style="2" customWidth="1"/>
    <col min="11527" max="11528" width="25.7109375" style="2" customWidth="1"/>
    <col min="11529" max="11776" width="9.140625" style="2"/>
    <col min="11777" max="11777" width="6.85546875" style="2" customWidth="1"/>
    <col min="11778" max="11778" width="18.7109375" style="2" customWidth="1"/>
    <col min="11779" max="11779" width="18.140625" style="2" customWidth="1"/>
    <col min="11780" max="11780" width="20.140625" style="2" customWidth="1"/>
    <col min="11781" max="11782" width="25.85546875" style="2" customWidth="1"/>
    <col min="11783" max="11784" width="25.7109375" style="2" customWidth="1"/>
    <col min="11785" max="12032" width="9.140625" style="2"/>
    <col min="12033" max="12033" width="6.85546875" style="2" customWidth="1"/>
    <col min="12034" max="12034" width="18.7109375" style="2" customWidth="1"/>
    <col min="12035" max="12035" width="18.140625" style="2" customWidth="1"/>
    <col min="12036" max="12036" width="20.140625" style="2" customWidth="1"/>
    <col min="12037" max="12038" width="25.85546875" style="2" customWidth="1"/>
    <col min="12039" max="12040" width="25.7109375" style="2" customWidth="1"/>
    <col min="12041" max="12288" width="9.140625" style="2"/>
    <col min="12289" max="12289" width="6.85546875" style="2" customWidth="1"/>
    <col min="12290" max="12290" width="18.7109375" style="2" customWidth="1"/>
    <col min="12291" max="12291" width="18.140625" style="2" customWidth="1"/>
    <col min="12292" max="12292" width="20.140625" style="2" customWidth="1"/>
    <col min="12293" max="12294" width="25.85546875" style="2" customWidth="1"/>
    <col min="12295" max="12296" width="25.7109375" style="2" customWidth="1"/>
    <col min="12297" max="12544" width="9.140625" style="2"/>
    <col min="12545" max="12545" width="6.85546875" style="2" customWidth="1"/>
    <col min="12546" max="12546" width="18.7109375" style="2" customWidth="1"/>
    <col min="12547" max="12547" width="18.140625" style="2" customWidth="1"/>
    <col min="12548" max="12548" width="20.140625" style="2" customWidth="1"/>
    <col min="12549" max="12550" width="25.85546875" style="2" customWidth="1"/>
    <col min="12551" max="12552" width="25.7109375" style="2" customWidth="1"/>
    <col min="12553" max="12800" width="9.140625" style="2"/>
    <col min="12801" max="12801" width="6.85546875" style="2" customWidth="1"/>
    <col min="12802" max="12802" width="18.7109375" style="2" customWidth="1"/>
    <col min="12803" max="12803" width="18.140625" style="2" customWidth="1"/>
    <col min="12804" max="12804" width="20.140625" style="2" customWidth="1"/>
    <col min="12805" max="12806" width="25.85546875" style="2" customWidth="1"/>
    <col min="12807" max="12808" width="25.7109375" style="2" customWidth="1"/>
    <col min="12809" max="13056" width="9.140625" style="2"/>
    <col min="13057" max="13057" width="6.85546875" style="2" customWidth="1"/>
    <col min="13058" max="13058" width="18.7109375" style="2" customWidth="1"/>
    <col min="13059" max="13059" width="18.140625" style="2" customWidth="1"/>
    <col min="13060" max="13060" width="20.140625" style="2" customWidth="1"/>
    <col min="13061" max="13062" width="25.85546875" style="2" customWidth="1"/>
    <col min="13063" max="13064" width="25.7109375" style="2" customWidth="1"/>
    <col min="13065" max="13312" width="9.140625" style="2"/>
    <col min="13313" max="13313" width="6.85546875" style="2" customWidth="1"/>
    <col min="13314" max="13314" width="18.7109375" style="2" customWidth="1"/>
    <col min="13315" max="13315" width="18.140625" style="2" customWidth="1"/>
    <col min="13316" max="13316" width="20.140625" style="2" customWidth="1"/>
    <col min="13317" max="13318" width="25.85546875" style="2" customWidth="1"/>
    <col min="13319" max="13320" width="25.7109375" style="2" customWidth="1"/>
    <col min="13321" max="13568" width="9.140625" style="2"/>
    <col min="13569" max="13569" width="6.85546875" style="2" customWidth="1"/>
    <col min="13570" max="13570" width="18.7109375" style="2" customWidth="1"/>
    <col min="13571" max="13571" width="18.140625" style="2" customWidth="1"/>
    <col min="13572" max="13572" width="20.140625" style="2" customWidth="1"/>
    <col min="13573" max="13574" width="25.85546875" style="2" customWidth="1"/>
    <col min="13575" max="13576" width="25.7109375" style="2" customWidth="1"/>
    <col min="13577" max="13824" width="9.140625" style="2"/>
    <col min="13825" max="13825" width="6.85546875" style="2" customWidth="1"/>
    <col min="13826" max="13826" width="18.7109375" style="2" customWidth="1"/>
    <col min="13827" max="13827" width="18.140625" style="2" customWidth="1"/>
    <col min="13828" max="13828" width="20.140625" style="2" customWidth="1"/>
    <col min="13829" max="13830" width="25.85546875" style="2" customWidth="1"/>
    <col min="13831" max="13832" width="25.7109375" style="2" customWidth="1"/>
    <col min="13833" max="14080" width="9.140625" style="2"/>
    <col min="14081" max="14081" width="6.85546875" style="2" customWidth="1"/>
    <col min="14082" max="14082" width="18.7109375" style="2" customWidth="1"/>
    <col min="14083" max="14083" width="18.140625" style="2" customWidth="1"/>
    <col min="14084" max="14084" width="20.140625" style="2" customWidth="1"/>
    <col min="14085" max="14086" width="25.85546875" style="2" customWidth="1"/>
    <col min="14087" max="14088" width="25.7109375" style="2" customWidth="1"/>
    <col min="14089" max="14336" width="9.140625" style="2"/>
    <col min="14337" max="14337" width="6.85546875" style="2" customWidth="1"/>
    <col min="14338" max="14338" width="18.7109375" style="2" customWidth="1"/>
    <col min="14339" max="14339" width="18.140625" style="2" customWidth="1"/>
    <col min="14340" max="14340" width="20.140625" style="2" customWidth="1"/>
    <col min="14341" max="14342" width="25.85546875" style="2" customWidth="1"/>
    <col min="14343" max="14344" width="25.7109375" style="2" customWidth="1"/>
    <col min="14345" max="14592" width="9.140625" style="2"/>
    <col min="14593" max="14593" width="6.85546875" style="2" customWidth="1"/>
    <col min="14594" max="14594" width="18.7109375" style="2" customWidth="1"/>
    <col min="14595" max="14595" width="18.140625" style="2" customWidth="1"/>
    <col min="14596" max="14596" width="20.140625" style="2" customWidth="1"/>
    <col min="14597" max="14598" width="25.85546875" style="2" customWidth="1"/>
    <col min="14599" max="14600" width="25.7109375" style="2" customWidth="1"/>
    <col min="14601" max="14848" width="9.140625" style="2"/>
    <col min="14849" max="14849" width="6.85546875" style="2" customWidth="1"/>
    <col min="14850" max="14850" width="18.7109375" style="2" customWidth="1"/>
    <col min="14851" max="14851" width="18.140625" style="2" customWidth="1"/>
    <col min="14852" max="14852" width="20.140625" style="2" customWidth="1"/>
    <col min="14853" max="14854" width="25.85546875" style="2" customWidth="1"/>
    <col min="14855" max="14856" width="25.7109375" style="2" customWidth="1"/>
    <col min="14857" max="15104" width="9.140625" style="2"/>
    <col min="15105" max="15105" width="6.85546875" style="2" customWidth="1"/>
    <col min="15106" max="15106" width="18.7109375" style="2" customWidth="1"/>
    <col min="15107" max="15107" width="18.140625" style="2" customWidth="1"/>
    <col min="15108" max="15108" width="20.140625" style="2" customWidth="1"/>
    <col min="15109" max="15110" width="25.85546875" style="2" customWidth="1"/>
    <col min="15111" max="15112" width="25.7109375" style="2" customWidth="1"/>
    <col min="15113" max="15360" width="9.140625" style="2"/>
    <col min="15361" max="15361" width="6.85546875" style="2" customWidth="1"/>
    <col min="15362" max="15362" width="18.7109375" style="2" customWidth="1"/>
    <col min="15363" max="15363" width="18.140625" style="2" customWidth="1"/>
    <col min="15364" max="15364" width="20.140625" style="2" customWidth="1"/>
    <col min="15365" max="15366" width="25.85546875" style="2" customWidth="1"/>
    <col min="15367" max="15368" width="25.7109375" style="2" customWidth="1"/>
    <col min="15369" max="15616" width="9.140625" style="2"/>
    <col min="15617" max="15617" width="6.85546875" style="2" customWidth="1"/>
    <col min="15618" max="15618" width="18.7109375" style="2" customWidth="1"/>
    <col min="15619" max="15619" width="18.140625" style="2" customWidth="1"/>
    <col min="15620" max="15620" width="20.140625" style="2" customWidth="1"/>
    <col min="15621" max="15622" width="25.85546875" style="2" customWidth="1"/>
    <col min="15623" max="15624" width="25.7109375" style="2" customWidth="1"/>
    <col min="15625" max="15872" width="9.140625" style="2"/>
    <col min="15873" max="15873" width="6.85546875" style="2" customWidth="1"/>
    <col min="15874" max="15874" width="18.7109375" style="2" customWidth="1"/>
    <col min="15875" max="15875" width="18.140625" style="2" customWidth="1"/>
    <col min="15876" max="15876" width="20.140625" style="2" customWidth="1"/>
    <col min="15877" max="15878" width="25.85546875" style="2" customWidth="1"/>
    <col min="15879" max="15880" width="25.7109375" style="2" customWidth="1"/>
    <col min="15881" max="16128" width="9.140625" style="2"/>
    <col min="16129" max="16129" width="6.85546875" style="2" customWidth="1"/>
    <col min="16130" max="16130" width="18.7109375" style="2" customWidth="1"/>
    <col min="16131" max="16131" width="18.140625" style="2" customWidth="1"/>
    <col min="16132" max="16132" width="20.140625" style="2" customWidth="1"/>
    <col min="16133" max="16134" width="25.85546875" style="2" customWidth="1"/>
    <col min="16135" max="16136" width="25.7109375" style="2" customWidth="1"/>
    <col min="16137" max="16384" width="9.140625" style="2"/>
  </cols>
  <sheetData>
    <row r="1" spans="1:20" ht="40.5" customHeight="1">
      <c r="A1" s="241" t="s">
        <v>0</v>
      </c>
      <c r="B1" s="241"/>
      <c r="C1" s="241"/>
      <c r="D1" s="241"/>
      <c r="E1" s="241"/>
      <c r="F1" s="241"/>
      <c r="G1" s="241"/>
      <c r="H1" s="241"/>
      <c r="I1" s="1"/>
      <c r="J1" s="1"/>
    </row>
    <row r="2" spans="1:20" ht="40.5" customHeight="1" thickBot="1">
      <c r="A2" s="242" t="s">
        <v>22</v>
      </c>
      <c r="B2" s="242"/>
      <c r="C2" s="242"/>
      <c r="D2" s="242"/>
      <c r="E2" s="242"/>
      <c r="F2" s="242"/>
      <c r="G2" s="242"/>
      <c r="H2" s="242"/>
      <c r="I2" s="3"/>
      <c r="J2" s="3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64.5" customHeight="1">
      <c r="A3" s="243" t="s">
        <v>1</v>
      </c>
      <c r="B3" s="246" t="s">
        <v>2</v>
      </c>
      <c r="C3" s="247"/>
      <c r="D3" s="250" t="s">
        <v>3</v>
      </c>
      <c r="E3" s="253" t="s">
        <v>4</v>
      </c>
      <c r="F3" s="254"/>
      <c r="G3" s="253" t="s">
        <v>5</v>
      </c>
      <c r="H3" s="254"/>
      <c r="I3" s="5"/>
      <c r="J3" s="5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20.25" customHeight="1" thickBot="1">
      <c r="A4" s="244"/>
      <c r="B4" s="248"/>
      <c r="C4" s="249"/>
      <c r="D4" s="251"/>
      <c r="E4" s="255"/>
      <c r="F4" s="256"/>
      <c r="G4" s="255"/>
      <c r="H4" s="25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63.75" customHeight="1" thickBot="1">
      <c r="A5" s="245"/>
      <c r="B5" s="6" t="s">
        <v>6</v>
      </c>
      <c r="C5" s="223" t="s">
        <v>7</v>
      </c>
      <c r="D5" s="252"/>
      <c r="E5" s="7" t="s">
        <v>8</v>
      </c>
      <c r="F5" s="217" t="s">
        <v>9</v>
      </c>
      <c r="G5" s="7" t="s">
        <v>8</v>
      </c>
      <c r="H5" s="7" t="s">
        <v>9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8.75" customHeight="1" thickBot="1">
      <c r="A6" s="8">
        <v>1</v>
      </c>
      <c r="B6" s="238">
        <v>2</v>
      </c>
      <c r="C6" s="239"/>
      <c r="D6" s="8">
        <v>3</v>
      </c>
      <c r="E6" s="8">
        <v>4</v>
      </c>
      <c r="F6" s="218">
        <v>5</v>
      </c>
      <c r="G6" s="8">
        <v>6</v>
      </c>
      <c r="H6" s="8">
        <v>7</v>
      </c>
      <c r="I6" s="9"/>
      <c r="J6" s="9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0" customHeight="1">
      <c r="A7" s="227">
        <v>1</v>
      </c>
      <c r="B7" s="230" t="s">
        <v>10</v>
      </c>
      <c r="C7" s="224">
        <v>114</v>
      </c>
      <c r="D7" s="214">
        <v>98</v>
      </c>
      <c r="E7" s="214">
        <v>6041</v>
      </c>
      <c r="F7" s="219">
        <v>5941</v>
      </c>
      <c r="G7" s="214">
        <v>1768</v>
      </c>
      <c r="H7" s="214">
        <v>1694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30" customHeight="1">
      <c r="A8" s="228">
        <v>2</v>
      </c>
      <c r="B8" s="231" t="s">
        <v>11</v>
      </c>
      <c r="C8" s="225">
        <v>97</v>
      </c>
      <c r="D8" s="215">
        <v>97</v>
      </c>
      <c r="E8" s="215">
        <v>6007</v>
      </c>
      <c r="F8" s="220">
        <v>6029</v>
      </c>
      <c r="G8" s="215">
        <v>611</v>
      </c>
      <c r="H8" s="215">
        <v>572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30" customHeight="1">
      <c r="A9" s="228">
        <v>3</v>
      </c>
      <c r="B9" s="232" t="s">
        <v>12</v>
      </c>
      <c r="C9" s="225">
        <v>97</v>
      </c>
      <c r="D9" s="215">
        <v>97</v>
      </c>
      <c r="E9" s="215">
        <v>3220</v>
      </c>
      <c r="F9" s="220">
        <v>3174</v>
      </c>
      <c r="G9" s="215">
        <v>575</v>
      </c>
      <c r="H9" s="215">
        <v>572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30" customHeight="1">
      <c r="A10" s="228">
        <v>4</v>
      </c>
      <c r="B10" s="233" t="s">
        <v>13</v>
      </c>
      <c r="C10" s="225">
        <v>92</v>
      </c>
      <c r="D10" s="215">
        <v>80</v>
      </c>
      <c r="E10" s="215">
        <v>3125</v>
      </c>
      <c r="F10" s="220">
        <v>3060</v>
      </c>
      <c r="G10" s="215">
        <v>653</v>
      </c>
      <c r="H10" s="215">
        <v>613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30" customHeight="1">
      <c r="A11" s="228">
        <v>5</v>
      </c>
      <c r="B11" s="231" t="s">
        <v>14</v>
      </c>
      <c r="C11" s="225">
        <v>67</v>
      </c>
      <c r="D11" s="215">
        <v>67</v>
      </c>
      <c r="E11" s="215">
        <v>2227</v>
      </c>
      <c r="F11" s="220">
        <v>2200</v>
      </c>
      <c r="G11" s="215">
        <v>282</v>
      </c>
      <c r="H11" s="215">
        <v>274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30" customHeight="1">
      <c r="A12" s="228">
        <v>6</v>
      </c>
      <c r="B12" s="234" t="s">
        <v>15</v>
      </c>
      <c r="C12" s="225">
        <v>113</v>
      </c>
      <c r="D12" s="215">
        <v>93</v>
      </c>
      <c r="E12" s="215">
        <v>1480</v>
      </c>
      <c r="F12" s="220">
        <v>1455</v>
      </c>
      <c r="G12" s="215">
        <v>1853</v>
      </c>
      <c r="H12" s="215">
        <v>1841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30" customHeight="1">
      <c r="A13" s="228">
        <v>7</v>
      </c>
      <c r="B13" s="231" t="s">
        <v>16</v>
      </c>
      <c r="C13" s="225">
        <v>119</v>
      </c>
      <c r="D13" s="215">
        <v>119</v>
      </c>
      <c r="E13" s="215">
        <v>7184</v>
      </c>
      <c r="F13" s="220">
        <v>7168</v>
      </c>
      <c r="G13" s="215">
        <v>1062</v>
      </c>
      <c r="H13" s="215">
        <v>1028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30" customHeight="1">
      <c r="A14" s="228">
        <v>8</v>
      </c>
      <c r="B14" s="234" t="s">
        <v>17</v>
      </c>
      <c r="C14" s="225">
        <v>109</v>
      </c>
      <c r="D14" s="215">
        <v>109</v>
      </c>
      <c r="E14" s="215">
        <v>2029</v>
      </c>
      <c r="F14" s="220">
        <v>2011</v>
      </c>
      <c r="G14" s="215">
        <v>267</v>
      </c>
      <c r="H14" s="215">
        <v>262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30" customHeight="1">
      <c r="A15" s="228">
        <v>9</v>
      </c>
      <c r="B15" s="234" t="s">
        <v>18</v>
      </c>
      <c r="C15" s="225">
        <v>44</v>
      </c>
      <c r="D15" s="215">
        <v>44</v>
      </c>
      <c r="E15" s="215">
        <v>1258</v>
      </c>
      <c r="F15" s="220">
        <v>1227</v>
      </c>
      <c r="G15" s="215">
        <v>176</v>
      </c>
      <c r="H15" s="215">
        <v>157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30" customHeight="1" thickBot="1">
      <c r="A16" s="229">
        <v>10</v>
      </c>
      <c r="B16" s="235" t="s">
        <v>19</v>
      </c>
      <c r="C16" s="226">
        <v>62</v>
      </c>
      <c r="D16" s="215">
        <v>62</v>
      </c>
      <c r="E16" s="216">
        <v>2466</v>
      </c>
      <c r="F16" s="221">
        <v>2331</v>
      </c>
      <c r="G16" s="216">
        <v>203</v>
      </c>
      <c r="H16" s="216">
        <v>164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26.25" customHeight="1" thickBot="1">
      <c r="A17" s="238" t="s">
        <v>20</v>
      </c>
      <c r="B17" s="240"/>
      <c r="C17" s="213">
        <f t="shared" ref="C17:G17" si="0">SUM(C7:C16)</f>
        <v>914</v>
      </c>
      <c r="D17" s="10">
        <f t="shared" si="0"/>
        <v>866</v>
      </c>
      <c r="E17" s="10">
        <f t="shared" si="0"/>
        <v>35037</v>
      </c>
      <c r="F17" s="222">
        <f t="shared" si="0"/>
        <v>34596</v>
      </c>
      <c r="G17" s="10">
        <f t="shared" si="0"/>
        <v>7450</v>
      </c>
      <c r="H17" s="10">
        <f>SUM(H7:H16)</f>
        <v>7177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>
      <c r="E21" s="2" t="s">
        <v>21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</sheetData>
  <mergeCells count="9">
    <mergeCell ref="B6:C6"/>
    <mergeCell ref="A17:B17"/>
    <mergeCell ref="A1:H1"/>
    <mergeCell ref="A2:H2"/>
    <mergeCell ref="A3:A5"/>
    <mergeCell ref="B3:C4"/>
    <mergeCell ref="D3:D5"/>
    <mergeCell ref="E3:F4"/>
    <mergeCell ref="G3:H4"/>
  </mergeCells>
  <pageMargins left="7.874015748031496E-2" right="3.937007874015748E-2" top="0.19685039370078741" bottom="0.19685039370078741" header="0.11811023622047245" footer="0.19685039370078741"/>
  <pageSetup paperSize="9" scale="8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53"/>
  <sheetViews>
    <sheetView topLeftCell="A3" workbookViewId="0">
      <selection activeCell="C14" sqref="C14"/>
    </sheetView>
  </sheetViews>
  <sheetFormatPr defaultRowHeight="13.5"/>
  <cols>
    <col min="1" max="1" width="6.85546875" style="204" customWidth="1"/>
    <col min="2" max="6" width="25.7109375" style="167" customWidth="1"/>
    <col min="7" max="54" width="9.140625" style="167"/>
    <col min="55" max="55" width="6.85546875" style="167" customWidth="1"/>
    <col min="56" max="60" width="25.7109375" style="167" customWidth="1"/>
    <col min="61" max="310" width="9.140625" style="167"/>
    <col min="311" max="311" width="6.85546875" style="167" customWidth="1"/>
    <col min="312" max="316" width="25.7109375" style="167" customWidth="1"/>
    <col min="317" max="566" width="9.140625" style="167"/>
    <col min="567" max="567" width="6.85546875" style="167" customWidth="1"/>
    <col min="568" max="572" width="25.7109375" style="167" customWidth="1"/>
    <col min="573" max="822" width="9.140625" style="167"/>
    <col min="823" max="823" width="6.85546875" style="167" customWidth="1"/>
    <col min="824" max="828" width="25.7109375" style="167" customWidth="1"/>
    <col min="829" max="1078" width="9.140625" style="167"/>
    <col min="1079" max="1079" width="6.85546875" style="167" customWidth="1"/>
    <col min="1080" max="1084" width="25.7109375" style="167" customWidth="1"/>
    <col min="1085" max="1334" width="9.140625" style="167"/>
    <col min="1335" max="1335" width="6.85546875" style="167" customWidth="1"/>
    <col min="1336" max="1340" width="25.7109375" style="167" customWidth="1"/>
    <col min="1341" max="1590" width="9.140625" style="167"/>
    <col min="1591" max="1591" width="6.85546875" style="167" customWidth="1"/>
    <col min="1592" max="1596" width="25.7109375" style="167" customWidth="1"/>
    <col min="1597" max="1846" width="9.140625" style="167"/>
    <col min="1847" max="1847" width="6.85546875" style="167" customWidth="1"/>
    <col min="1848" max="1852" width="25.7109375" style="167" customWidth="1"/>
    <col min="1853" max="2102" width="9.140625" style="167"/>
    <col min="2103" max="2103" width="6.85546875" style="167" customWidth="1"/>
    <col min="2104" max="2108" width="25.7109375" style="167" customWidth="1"/>
    <col min="2109" max="2358" width="9.140625" style="167"/>
    <col min="2359" max="2359" width="6.85546875" style="167" customWidth="1"/>
    <col min="2360" max="2364" width="25.7109375" style="167" customWidth="1"/>
    <col min="2365" max="2614" width="9.140625" style="167"/>
    <col min="2615" max="2615" width="6.85546875" style="167" customWidth="1"/>
    <col min="2616" max="2620" width="25.7109375" style="167" customWidth="1"/>
    <col min="2621" max="2870" width="9.140625" style="167"/>
    <col min="2871" max="2871" width="6.85546875" style="167" customWidth="1"/>
    <col min="2872" max="2876" width="25.7109375" style="167" customWidth="1"/>
    <col min="2877" max="3126" width="9.140625" style="167"/>
    <col min="3127" max="3127" width="6.85546875" style="167" customWidth="1"/>
    <col min="3128" max="3132" width="25.7109375" style="167" customWidth="1"/>
    <col min="3133" max="3382" width="9.140625" style="167"/>
    <col min="3383" max="3383" width="6.85546875" style="167" customWidth="1"/>
    <col min="3384" max="3388" width="25.7109375" style="167" customWidth="1"/>
    <col min="3389" max="3638" width="9.140625" style="167"/>
    <col min="3639" max="3639" width="6.85546875" style="167" customWidth="1"/>
    <col min="3640" max="3644" width="25.7109375" style="167" customWidth="1"/>
    <col min="3645" max="3894" width="9.140625" style="167"/>
    <col min="3895" max="3895" width="6.85546875" style="167" customWidth="1"/>
    <col min="3896" max="3900" width="25.7109375" style="167" customWidth="1"/>
    <col min="3901" max="4150" width="9.140625" style="167"/>
    <col min="4151" max="4151" width="6.85546875" style="167" customWidth="1"/>
    <col min="4152" max="4156" width="25.7109375" style="167" customWidth="1"/>
    <col min="4157" max="4406" width="9.140625" style="167"/>
    <col min="4407" max="4407" width="6.85546875" style="167" customWidth="1"/>
    <col min="4408" max="4412" width="25.7109375" style="167" customWidth="1"/>
    <col min="4413" max="4662" width="9.140625" style="167"/>
    <col min="4663" max="4663" width="6.85546875" style="167" customWidth="1"/>
    <col min="4664" max="4668" width="25.7109375" style="167" customWidth="1"/>
    <col min="4669" max="4918" width="9.140625" style="167"/>
    <col min="4919" max="4919" width="6.85546875" style="167" customWidth="1"/>
    <col min="4920" max="4924" width="25.7109375" style="167" customWidth="1"/>
    <col min="4925" max="5174" width="9.140625" style="167"/>
    <col min="5175" max="5175" width="6.85546875" style="167" customWidth="1"/>
    <col min="5176" max="5180" width="25.7109375" style="167" customWidth="1"/>
    <col min="5181" max="5430" width="9.140625" style="167"/>
    <col min="5431" max="5431" width="6.85546875" style="167" customWidth="1"/>
    <col min="5432" max="5436" width="25.7109375" style="167" customWidth="1"/>
    <col min="5437" max="5686" width="9.140625" style="167"/>
    <col min="5687" max="5687" width="6.85546875" style="167" customWidth="1"/>
    <col min="5688" max="5692" width="25.7109375" style="167" customWidth="1"/>
    <col min="5693" max="5942" width="9.140625" style="167"/>
    <col min="5943" max="5943" width="6.85546875" style="167" customWidth="1"/>
    <col min="5944" max="5948" width="25.7109375" style="167" customWidth="1"/>
    <col min="5949" max="6198" width="9.140625" style="167"/>
    <col min="6199" max="6199" width="6.85546875" style="167" customWidth="1"/>
    <col min="6200" max="6204" width="25.7109375" style="167" customWidth="1"/>
    <col min="6205" max="6454" width="9.140625" style="167"/>
    <col min="6455" max="6455" width="6.85546875" style="167" customWidth="1"/>
    <col min="6456" max="6460" width="25.7109375" style="167" customWidth="1"/>
    <col min="6461" max="6710" width="9.140625" style="167"/>
    <col min="6711" max="6711" width="6.85546875" style="167" customWidth="1"/>
    <col min="6712" max="6716" width="25.7109375" style="167" customWidth="1"/>
    <col min="6717" max="6966" width="9.140625" style="167"/>
    <col min="6967" max="6967" width="6.85546875" style="167" customWidth="1"/>
    <col min="6968" max="6972" width="25.7109375" style="167" customWidth="1"/>
    <col min="6973" max="7222" width="9.140625" style="167"/>
    <col min="7223" max="7223" width="6.85546875" style="167" customWidth="1"/>
    <col min="7224" max="7228" width="25.7109375" style="167" customWidth="1"/>
    <col min="7229" max="7478" width="9.140625" style="167"/>
    <col min="7479" max="7479" width="6.85546875" style="167" customWidth="1"/>
    <col min="7480" max="7484" width="25.7109375" style="167" customWidth="1"/>
    <col min="7485" max="7734" width="9.140625" style="167"/>
    <col min="7735" max="7735" width="6.85546875" style="167" customWidth="1"/>
    <col min="7736" max="7740" width="25.7109375" style="167" customWidth="1"/>
    <col min="7741" max="7990" width="9.140625" style="167"/>
    <col min="7991" max="7991" width="6.85546875" style="167" customWidth="1"/>
    <col min="7992" max="7996" width="25.7109375" style="167" customWidth="1"/>
    <col min="7997" max="8246" width="9.140625" style="167"/>
    <col min="8247" max="8247" width="6.85546875" style="167" customWidth="1"/>
    <col min="8248" max="8252" width="25.7109375" style="167" customWidth="1"/>
    <col min="8253" max="8502" width="9.140625" style="167"/>
    <col min="8503" max="8503" width="6.85546875" style="167" customWidth="1"/>
    <col min="8504" max="8508" width="25.7109375" style="167" customWidth="1"/>
    <col min="8509" max="8758" width="9.140625" style="167"/>
    <col min="8759" max="8759" width="6.85546875" style="167" customWidth="1"/>
    <col min="8760" max="8764" width="25.7109375" style="167" customWidth="1"/>
    <col min="8765" max="9014" width="9.140625" style="167"/>
    <col min="9015" max="9015" width="6.85546875" style="167" customWidth="1"/>
    <col min="9016" max="9020" width="25.7109375" style="167" customWidth="1"/>
    <col min="9021" max="9270" width="9.140625" style="167"/>
    <col min="9271" max="9271" width="6.85546875" style="167" customWidth="1"/>
    <col min="9272" max="9276" width="25.7109375" style="167" customWidth="1"/>
    <col min="9277" max="9526" width="9.140625" style="167"/>
    <col min="9527" max="9527" width="6.85546875" style="167" customWidth="1"/>
    <col min="9528" max="9532" width="25.7109375" style="167" customWidth="1"/>
    <col min="9533" max="9782" width="9.140625" style="167"/>
    <col min="9783" max="9783" width="6.85546875" style="167" customWidth="1"/>
    <col min="9784" max="9788" width="25.7109375" style="167" customWidth="1"/>
    <col min="9789" max="10038" width="9.140625" style="167"/>
    <col min="10039" max="10039" width="6.85546875" style="167" customWidth="1"/>
    <col min="10040" max="10044" width="25.7109375" style="167" customWidth="1"/>
    <col min="10045" max="10294" width="9.140625" style="167"/>
    <col min="10295" max="10295" width="6.85546875" style="167" customWidth="1"/>
    <col min="10296" max="10300" width="25.7109375" style="167" customWidth="1"/>
    <col min="10301" max="10550" width="9.140625" style="167"/>
    <col min="10551" max="10551" width="6.85546875" style="167" customWidth="1"/>
    <col min="10552" max="10556" width="25.7109375" style="167" customWidth="1"/>
    <col min="10557" max="10806" width="9.140625" style="167"/>
    <col min="10807" max="10807" width="6.85546875" style="167" customWidth="1"/>
    <col min="10808" max="10812" width="25.7109375" style="167" customWidth="1"/>
    <col min="10813" max="11062" width="9.140625" style="167"/>
    <col min="11063" max="11063" width="6.85546875" style="167" customWidth="1"/>
    <col min="11064" max="11068" width="25.7109375" style="167" customWidth="1"/>
    <col min="11069" max="11318" width="9.140625" style="167"/>
    <col min="11319" max="11319" width="6.85546875" style="167" customWidth="1"/>
    <col min="11320" max="11324" width="25.7109375" style="167" customWidth="1"/>
    <col min="11325" max="11574" width="9.140625" style="167"/>
    <col min="11575" max="11575" width="6.85546875" style="167" customWidth="1"/>
    <col min="11576" max="11580" width="25.7109375" style="167" customWidth="1"/>
    <col min="11581" max="11830" width="9.140625" style="167"/>
    <col min="11831" max="11831" width="6.85546875" style="167" customWidth="1"/>
    <col min="11832" max="11836" width="25.7109375" style="167" customWidth="1"/>
    <col min="11837" max="12086" width="9.140625" style="167"/>
    <col min="12087" max="12087" width="6.85546875" style="167" customWidth="1"/>
    <col min="12088" max="12092" width="25.7109375" style="167" customWidth="1"/>
    <col min="12093" max="12342" width="9.140625" style="167"/>
    <col min="12343" max="12343" width="6.85546875" style="167" customWidth="1"/>
    <col min="12344" max="12348" width="25.7109375" style="167" customWidth="1"/>
    <col min="12349" max="12598" width="9.140625" style="167"/>
    <col min="12599" max="12599" width="6.85546875" style="167" customWidth="1"/>
    <col min="12600" max="12604" width="25.7109375" style="167" customWidth="1"/>
    <col min="12605" max="12854" width="9.140625" style="167"/>
    <col min="12855" max="12855" width="6.85546875" style="167" customWidth="1"/>
    <col min="12856" max="12860" width="25.7109375" style="167" customWidth="1"/>
    <col min="12861" max="13110" width="9.140625" style="167"/>
    <col min="13111" max="13111" width="6.85546875" style="167" customWidth="1"/>
    <col min="13112" max="13116" width="25.7109375" style="167" customWidth="1"/>
    <col min="13117" max="13366" width="9.140625" style="167"/>
    <col min="13367" max="13367" width="6.85546875" style="167" customWidth="1"/>
    <col min="13368" max="13372" width="25.7109375" style="167" customWidth="1"/>
    <col min="13373" max="13622" width="9.140625" style="167"/>
    <col min="13623" max="13623" width="6.85546875" style="167" customWidth="1"/>
    <col min="13624" max="13628" width="25.7109375" style="167" customWidth="1"/>
    <col min="13629" max="13878" width="9.140625" style="167"/>
    <col min="13879" max="13879" width="6.85546875" style="167" customWidth="1"/>
    <col min="13880" max="13884" width="25.7109375" style="167" customWidth="1"/>
    <col min="13885" max="14134" width="9.140625" style="167"/>
    <col min="14135" max="14135" width="6.85546875" style="167" customWidth="1"/>
    <col min="14136" max="14140" width="25.7109375" style="167" customWidth="1"/>
    <col min="14141" max="14390" width="9.140625" style="167"/>
    <col min="14391" max="14391" width="6.85546875" style="167" customWidth="1"/>
    <col min="14392" max="14396" width="25.7109375" style="167" customWidth="1"/>
    <col min="14397" max="14646" width="9.140625" style="167"/>
    <col min="14647" max="14647" width="6.85546875" style="167" customWidth="1"/>
    <col min="14648" max="14652" width="25.7109375" style="167" customWidth="1"/>
    <col min="14653" max="14902" width="9.140625" style="167"/>
    <col min="14903" max="14903" width="6.85546875" style="167" customWidth="1"/>
    <col min="14904" max="14908" width="25.7109375" style="167" customWidth="1"/>
    <col min="14909" max="15158" width="9.140625" style="167"/>
    <col min="15159" max="15159" width="6.85546875" style="167" customWidth="1"/>
    <col min="15160" max="15164" width="25.7109375" style="167" customWidth="1"/>
    <col min="15165" max="15414" width="9.140625" style="167"/>
    <col min="15415" max="15415" width="6.85546875" style="167" customWidth="1"/>
    <col min="15416" max="15420" width="25.7109375" style="167" customWidth="1"/>
    <col min="15421" max="16384" width="9.140625" style="167"/>
  </cols>
  <sheetData>
    <row r="1" spans="1:6" ht="40.5" customHeight="1">
      <c r="A1" s="333" t="s">
        <v>811</v>
      </c>
      <c r="B1" s="333"/>
      <c r="C1" s="333"/>
      <c r="D1" s="333"/>
      <c r="E1" s="333"/>
      <c r="F1" s="333"/>
    </row>
    <row r="2" spans="1:6" ht="40.5" customHeight="1" thickBot="1">
      <c r="A2" s="334" t="s">
        <v>22</v>
      </c>
      <c r="B2" s="334"/>
      <c r="C2" s="334"/>
      <c r="D2" s="334"/>
      <c r="E2" s="334"/>
      <c r="F2" s="334"/>
    </row>
    <row r="3" spans="1:6" ht="64.5" customHeight="1">
      <c r="A3" s="335" t="s">
        <v>812</v>
      </c>
      <c r="B3" s="338" t="s">
        <v>6</v>
      </c>
      <c r="C3" s="341" t="s">
        <v>4</v>
      </c>
      <c r="D3" s="342"/>
      <c r="E3" s="345" t="s">
        <v>813</v>
      </c>
      <c r="F3" s="342"/>
    </row>
    <row r="4" spans="1:6" ht="20.25" customHeight="1" thickBot="1">
      <c r="A4" s="336"/>
      <c r="B4" s="339"/>
      <c r="C4" s="343"/>
      <c r="D4" s="344"/>
      <c r="E4" s="346"/>
      <c r="F4" s="344"/>
    </row>
    <row r="5" spans="1:6" ht="54" customHeight="1" thickBot="1">
      <c r="A5" s="337"/>
      <c r="B5" s="340"/>
      <c r="C5" s="168" t="s">
        <v>8</v>
      </c>
      <c r="D5" s="169" t="s">
        <v>814</v>
      </c>
      <c r="E5" s="168" t="s">
        <v>8</v>
      </c>
      <c r="F5" s="169" t="s">
        <v>814</v>
      </c>
    </row>
    <row r="6" spans="1:6" ht="18.75" customHeight="1" thickBot="1">
      <c r="A6" s="170">
        <v>1</v>
      </c>
      <c r="B6" s="171">
        <v>2</v>
      </c>
      <c r="C6" s="172">
        <v>3</v>
      </c>
      <c r="D6" s="173">
        <v>4</v>
      </c>
      <c r="E6" s="173">
        <v>5</v>
      </c>
      <c r="F6" s="174">
        <v>6</v>
      </c>
    </row>
    <row r="7" spans="1:6" ht="18">
      <c r="A7" s="175">
        <v>1</v>
      </c>
      <c r="B7" s="176" t="s">
        <v>815</v>
      </c>
      <c r="C7" s="177">
        <v>40</v>
      </c>
      <c r="D7" s="177">
        <v>40</v>
      </c>
      <c r="E7" s="177">
        <v>2</v>
      </c>
      <c r="F7" s="178">
        <v>2</v>
      </c>
    </row>
    <row r="8" spans="1:6" s="184" customFormat="1" ht="18">
      <c r="A8" s="180">
        <v>2</v>
      </c>
      <c r="B8" s="181" t="s">
        <v>816</v>
      </c>
      <c r="C8" s="182">
        <v>421</v>
      </c>
      <c r="D8" s="182">
        <v>421</v>
      </c>
      <c r="E8" s="182">
        <v>4</v>
      </c>
      <c r="F8" s="183">
        <v>4</v>
      </c>
    </row>
    <row r="9" spans="1:6" ht="18">
      <c r="A9" s="185">
        <v>3</v>
      </c>
      <c r="B9" s="186" t="s">
        <v>817</v>
      </c>
      <c r="C9" s="187">
        <v>28</v>
      </c>
      <c r="D9" s="187">
        <v>26</v>
      </c>
      <c r="E9" s="187">
        <v>0</v>
      </c>
      <c r="F9" s="188">
        <v>0</v>
      </c>
    </row>
    <row r="10" spans="1:6" ht="18">
      <c r="A10" s="185">
        <v>4</v>
      </c>
      <c r="B10" s="189" t="s">
        <v>818</v>
      </c>
      <c r="C10" s="187">
        <v>32</v>
      </c>
      <c r="D10" s="187">
        <v>30</v>
      </c>
      <c r="E10" s="187">
        <v>0</v>
      </c>
      <c r="F10" s="188">
        <v>0</v>
      </c>
    </row>
    <row r="11" spans="1:6" ht="18">
      <c r="A11" s="190">
        <v>5</v>
      </c>
      <c r="B11" s="189" t="s">
        <v>819</v>
      </c>
      <c r="C11" s="191">
        <v>15</v>
      </c>
      <c r="D11" s="191">
        <v>15</v>
      </c>
      <c r="E11" s="191">
        <v>3</v>
      </c>
      <c r="F11" s="192">
        <v>3</v>
      </c>
    </row>
    <row r="12" spans="1:6" s="184" customFormat="1" ht="18">
      <c r="A12" s="193">
        <v>6</v>
      </c>
      <c r="B12" s="181" t="s">
        <v>433</v>
      </c>
      <c r="C12" s="194">
        <v>19</v>
      </c>
      <c r="D12" s="194">
        <v>19</v>
      </c>
      <c r="E12" s="194">
        <v>10</v>
      </c>
      <c r="F12" s="195">
        <v>9</v>
      </c>
    </row>
    <row r="13" spans="1:6" s="184" customFormat="1" ht="18">
      <c r="A13" s="193">
        <v>7</v>
      </c>
      <c r="B13" s="181" t="s">
        <v>820</v>
      </c>
      <c r="C13" s="194">
        <v>14</v>
      </c>
      <c r="D13" s="194">
        <v>12</v>
      </c>
      <c r="E13" s="194">
        <v>7</v>
      </c>
      <c r="F13" s="195">
        <v>4</v>
      </c>
    </row>
    <row r="14" spans="1:6" ht="18">
      <c r="A14" s="190">
        <v>8</v>
      </c>
      <c r="B14" s="189" t="s">
        <v>821</v>
      </c>
      <c r="C14" s="191">
        <v>7</v>
      </c>
      <c r="D14" s="191">
        <v>7</v>
      </c>
      <c r="E14" s="191">
        <v>4</v>
      </c>
      <c r="F14" s="192">
        <v>4</v>
      </c>
    </row>
    <row r="15" spans="1:6" s="184" customFormat="1" ht="18">
      <c r="A15" s="193">
        <v>9</v>
      </c>
      <c r="B15" s="181" t="s">
        <v>822</v>
      </c>
      <c r="C15" s="194">
        <v>11</v>
      </c>
      <c r="D15" s="194">
        <v>10</v>
      </c>
      <c r="E15" s="194">
        <v>0</v>
      </c>
      <c r="F15" s="195">
        <v>0</v>
      </c>
    </row>
    <row r="16" spans="1:6" ht="18">
      <c r="A16" s="190">
        <v>10</v>
      </c>
      <c r="B16" s="189" t="s">
        <v>823</v>
      </c>
      <c r="C16" s="191">
        <v>24</v>
      </c>
      <c r="D16" s="191">
        <v>22</v>
      </c>
      <c r="E16" s="191">
        <v>4</v>
      </c>
      <c r="F16" s="192">
        <v>4</v>
      </c>
    </row>
    <row r="17" spans="1:6" ht="18">
      <c r="A17" s="190">
        <v>11</v>
      </c>
      <c r="B17" s="189" t="s">
        <v>824</v>
      </c>
      <c r="C17" s="191">
        <v>10</v>
      </c>
      <c r="D17" s="191">
        <v>10</v>
      </c>
      <c r="E17" s="191">
        <v>2</v>
      </c>
      <c r="F17" s="192">
        <v>2</v>
      </c>
    </row>
    <row r="18" spans="1:6" s="184" customFormat="1" ht="18">
      <c r="A18" s="193">
        <v>12</v>
      </c>
      <c r="B18" s="181" t="s">
        <v>825</v>
      </c>
      <c r="C18" s="194">
        <v>9</v>
      </c>
      <c r="D18" s="194">
        <v>4</v>
      </c>
      <c r="E18" s="194">
        <v>6</v>
      </c>
      <c r="F18" s="195">
        <v>2</v>
      </c>
    </row>
    <row r="19" spans="1:6" ht="18">
      <c r="A19" s="190">
        <v>13</v>
      </c>
      <c r="B19" s="189" t="s">
        <v>826</v>
      </c>
      <c r="C19" s="191">
        <v>8</v>
      </c>
      <c r="D19" s="191">
        <v>8</v>
      </c>
      <c r="E19" s="191">
        <v>3</v>
      </c>
      <c r="F19" s="192">
        <v>2</v>
      </c>
    </row>
    <row r="20" spans="1:6" s="184" customFormat="1" ht="18">
      <c r="A20" s="193">
        <v>14</v>
      </c>
      <c r="B20" s="181" t="s">
        <v>110</v>
      </c>
      <c r="C20" s="194">
        <v>15</v>
      </c>
      <c r="D20" s="194">
        <v>15</v>
      </c>
      <c r="E20" s="194">
        <v>3</v>
      </c>
      <c r="F20" s="195">
        <v>2</v>
      </c>
    </row>
    <row r="21" spans="1:6" s="184" customFormat="1" ht="18">
      <c r="A21" s="193">
        <v>15</v>
      </c>
      <c r="B21" s="181" t="s">
        <v>827</v>
      </c>
      <c r="C21" s="194">
        <v>58</v>
      </c>
      <c r="D21" s="194">
        <v>58</v>
      </c>
      <c r="E21" s="194">
        <v>4</v>
      </c>
      <c r="F21" s="195">
        <v>4</v>
      </c>
    </row>
    <row r="22" spans="1:6" s="184" customFormat="1" ht="18">
      <c r="A22" s="193">
        <v>16</v>
      </c>
      <c r="B22" s="181" t="s">
        <v>828</v>
      </c>
      <c r="C22" s="194">
        <v>11</v>
      </c>
      <c r="D22" s="194">
        <v>11</v>
      </c>
      <c r="E22" s="194">
        <v>4</v>
      </c>
      <c r="F22" s="195">
        <v>3</v>
      </c>
    </row>
    <row r="23" spans="1:6" ht="18">
      <c r="A23" s="190">
        <v>17</v>
      </c>
      <c r="B23" s="189" t="s">
        <v>829</v>
      </c>
      <c r="C23" s="191">
        <v>5</v>
      </c>
      <c r="D23" s="191">
        <v>5</v>
      </c>
      <c r="E23" s="191">
        <v>2</v>
      </c>
      <c r="F23" s="192">
        <v>2</v>
      </c>
    </row>
    <row r="24" spans="1:6" ht="18">
      <c r="A24" s="190">
        <v>18</v>
      </c>
      <c r="B24" s="189" t="s">
        <v>830</v>
      </c>
      <c r="C24" s="191">
        <v>10</v>
      </c>
      <c r="D24" s="191">
        <v>8</v>
      </c>
      <c r="E24" s="191">
        <v>2</v>
      </c>
      <c r="F24" s="192">
        <v>2</v>
      </c>
    </row>
    <row r="25" spans="1:6" ht="18">
      <c r="A25" s="190">
        <v>19</v>
      </c>
      <c r="B25" s="196" t="s">
        <v>831</v>
      </c>
      <c r="C25" s="191">
        <v>16</v>
      </c>
      <c r="D25" s="191">
        <v>16</v>
      </c>
      <c r="E25" s="191">
        <v>8</v>
      </c>
      <c r="F25" s="192">
        <v>8</v>
      </c>
    </row>
    <row r="26" spans="1:6" ht="18">
      <c r="A26" s="190">
        <v>20</v>
      </c>
      <c r="B26" s="189" t="s">
        <v>832</v>
      </c>
      <c r="C26" s="191">
        <v>20</v>
      </c>
      <c r="D26" s="191">
        <v>20</v>
      </c>
      <c r="E26" s="191">
        <v>5</v>
      </c>
      <c r="F26" s="192">
        <v>5</v>
      </c>
    </row>
    <row r="27" spans="1:6" ht="18">
      <c r="A27" s="190">
        <v>21</v>
      </c>
      <c r="B27" s="189" t="s">
        <v>833</v>
      </c>
      <c r="C27" s="191">
        <v>7</v>
      </c>
      <c r="D27" s="191">
        <v>7</v>
      </c>
      <c r="E27" s="191">
        <v>3</v>
      </c>
      <c r="F27" s="192">
        <v>2</v>
      </c>
    </row>
    <row r="28" spans="1:6" s="184" customFormat="1" ht="18">
      <c r="A28" s="193">
        <v>22</v>
      </c>
      <c r="B28" s="181" t="s">
        <v>834</v>
      </c>
      <c r="C28" s="194">
        <v>27</v>
      </c>
      <c r="D28" s="194">
        <v>27</v>
      </c>
      <c r="E28" s="194">
        <v>9</v>
      </c>
      <c r="F28" s="195">
        <v>8</v>
      </c>
    </row>
    <row r="29" spans="1:6" ht="18">
      <c r="A29" s="190">
        <v>23</v>
      </c>
      <c r="B29" s="189" t="s">
        <v>835</v>
      </c>
      <c r="C29" s="191">
        <v>6</v>
      </c>
      <c r="D29" s="191">
        <v>5</v>
      </c>
      <c r="E29" s="191">
        <v>3</v>
      </c>
      <c r="F29" s="192">
        <v>3</v>
      </c>
    </row>
    <row r="30" spans="1:6" ht="18">
      <c r="A30" s="190">
        <v>24</v>
      </c>
      <c r="B30" s="197" t="s">
        <v>836</v>
      </c>
      <c r="C30" s="191">
        <v>4</v>
      </c>
      <c r="D30" s="191">
        <v>4</v>
      </c>
      <c r="E30" s="191">
        <v>2</v>
      </c>
      <c r="F30" s="192">
        <v>2</v>
      </c>
    </row>
    <row r="31" spans="1:6" ht="18">
      <c r="A31" s="190">
        <v>25</v>
      </c>
      <c r="B31" s="189" t="s">
        <v>837</v>
      </c>
      <c r="C31" s="191">
        <v>76</v>
      </c>
      <c r="D31" s="191">
        <v>76</v>
      </c>
      <c r="E31" s="191">
        <v>3</v>
      </c>
      <c r="F31" s="192">
        <v>3</v>
      </c>
    </row>
    <row r="32" spans="1:6" ht="18">
      <c r="A32" s="190">
        <v>26</v>
      </c>
      <c r="B32" s="189" t="s">
        <v>838</v>
      </c>
      <c r="C32" s="191">
        <v>9</v>
      </c>
      <c r="D32" s="191">
        <v>8</v>
      </c>
      <c r="E32" s="191">
        <v>3</v>
      </c>
      <c r="F32" s="192">
        <v>3</v>
      </c>
    </row>
    <row r="33" spans="1:6" ht="18">
      <c r="A33" s="190">
        <v>27</v>
      </c>
      <c r="B33" s="189" t="s">
        <v>86</v>
      </c>
      <c r="C33" s="191">
        <v>12</v>
      </c>
      <c r="D33" s="191">
        <v>10</v>
      </c>
      <c r="E33" s="191">
        <v>5</v>
      </c>
      <c r="F33" s="192">
        <v>3</v>
      </c>
    </row>
    <row r="34" spans="1:6" ht="18">
      <c r="A34" s="190">
        <v>28</v>
      </c>
      <c r="B34" s="189" t="s">
        <v>839</v>
      </c>
      <c r="C34" s="191">
        <v>20</v>
      </c>
      <c r="D34" s="191">
        <v>20</v>
      </c>
      <c r="E34" s="191">
        <v>8</v>
      </c>
      <c r="F34" s="192">
        <v>7</v>
      </c>
    </row>
    <row r="35" spans="1:6" ht="18">
      <c r="A35" s="190">
        <v>29</v>
      </c>
      <c r="B35" s="189" t="s">
        <v>840</v>
      </c>
      <c r="C35" s="191">
        <v>4</v>
      </c>
      <c r="D35" s="191">
        <v>4</v>
      </c>
      <c r="E35" s="191">
        <v>3</v>
      </c>
      <c r="F35" s="192">
        <v>3</v>
      </c>
    </row>
    <row r="36" spans="1:6" s="184" customFormat="1" ht="18">
      <c r="A36" s="193">
        <v>30</v>
      </c>
      <c r="B36" s="181" t="s">
        <v>841</v>
      </c>
      <c r="C36" s="194">
        <v>10</v>
      </c>
      <c r="D36" s="194">
        <v>7</v>
      </c>
      <c r="E36" s="194">
        <v>0</v>
      </c>
      <c r="F36" s="195">
        <v>0</v>
      </c>
    </row>
    <row r="37" spans="1:6" s="184" customFormat="1" ht="18">
      <c r="A37" s="193">
        <v>31</v>
      </c>
      <c r="B37" s="181" t="s">
        <v>842</v>
      </c>
      <c r="C37" s="194">
        <v>2</v>
      </c>
      <c r="D37" s="194">
        <v>2</v>
      </c>
      <c r="E37" s="194">
        <v>0</v>
      </c>
      <c r="F37" s="195">
        <v>0</v>
      </c>
    </row>
    <row r="38" spans="1:6" s="184" customFormat="1" ht="18">
      <c r="A38" s="193">
        <v>32</v>
      </c>
      <c r="B38" s="181" t="s">
        <v>843</v>
      </c>
      <c r="C38" s="194">
        <v>87</v>
      </c>
      <c r="D38" s="194">
        <v>87</v>
      </c>
      <c r="E38" s="194">
        <v>15</v>
      </c>
      <c r="F38" s="195">
        <v>14</v>
      </c>
    </row>
    <row r="39" spans="1:6" s="184" customFormat="1" ht="18">
      <c r="A39" s="193">
        <v>33</v>
      </c>
      <c r="B39" s="181" t="s">
        <v>844</v>
      </c>
      <c r="C39" s="194">
        <v>13</v>
      </c>
      <c r="D39" s="194">
        <v>12</v>
      </c>
      <c r="E39" s="194">
        <v>0</v>
      </c>
      <c r="F39" s="195">
        <v>0</v>
      </c>
    </row>
    <row r="40" spans="1:6" s="184" customFormat="1" ht="18">
      <c r="A40" s="193">
        <v>34</v>
      </c>
      <c r="B40" s="181" t="s">
        <v>845</v>
      </c>
      <c r="C40" s="194">
        <v>15</v>
      </c>
      <c r="D40" s="194">
        <v>15</v>
      </c>
      <c r="E40" s="194">
        <v>4</v>
      </c>
      <c r="F40" s="195">
        <v>4</v>
      </c>
    </row>
    <row r="41" spans="1:6" s="184" customFormat="1" ht="18">
      <c r="A41" s="193">
        <v>35</v>
      </c>
      <c r="B41" s="181" t="s">
        <v>846</v>
      </c>
      <c r="C41" s="194">
        <v>39</v>
      </c>
      <c r="D41" s="194">
        <v>39</v>
      </c>
      <c r="E41" s="194">
        <v>10</v>
      </c>
      <c r="F41" s="195">
        <v>10</v>
      </c>
    </row>
    <row r="42" spans="1:6" s="184" customFormat="1" ht="18">
      <c r="A42" s="193">
        <v>36</v>
      </c>
      <c r="B42" s="198" t="s">
        <v>847</v>
      </c>
      <c r="C42" s="194">
        <v>2</v>
      </c>
      <c r="D42" s="194">
        <v>1</v>
      </c>
      <c r="E42" s="194">
        <v>0</v>
      </c>
      <c r="F42" s="195">
        <v>0</v>
      </c>
    </row>
    <row r="43" spans="1:6" s="184" customFormat="1" ht="18">
      <c r="A43" s="193">
        <v>37</v>
      </c>
      <c r="B43" s="198" t="s">
        <v>848</v>
      </c>
      <c r="C43" s="194">
        <v>106</v>
      </c>
      <c r="D43" s="194">
        <v>106</v>
      </c>
      <c r="E43" s="194">
        <v>5</v>
      </c>
      <c r="F43" s="195">
        <v>3</v>
      </c>
    </row>
    <row r="44" spans="1:6" s="184" customFormat="1" ht="18">
      <c r="A44" s="193">
        <v>38</v>
      </c>
      <c r="B44" s="181" t="s">
        <v>849</v>
      </c>
      <c r="C44" s="194">
        <v>5</v>
      </c>
      <c r="D44" s="194">
        <v>4</v>
      </c>
      <c r="E44" s="194">
        <v>1</v>
      </c>
      <c r="F44" s="195">
        <v>1</v>
      </c>
    </row>
    <row r="45" spans="1:6" s="184" customFormat="1" ht="18">
      <c r="A45" s="193">
        <v>39</v>
      </c>
      <c r="B45" s="181" t="s">
        <v>850</v>
      </c>
      <c r="C45" s="194">
        <v>2</v>
      </c>
      <c r="D45" s="194">
        <v>1</v>
      </c>
      <c r="E45" s="194">
        <v>1</v>
      </c>
      <c r="F45" s="195">
        <v>1</v>
      </c>
    </row>
    <row r="46" spans="1:6" s="184" customFormat="1" ht="18">
      <c r="A46" s="193">
        <v>40</v>
      </c>
      <c r="B46" s="181" t="s">
        <v>851</v>
      </c>
      <c r="C46" s="194">
        <v>8</v>
      </c>
      <c r="D46" s="194">
        <v>6</v>
      </c>
      <c r="E46" s="194">
        <v>8</v>
      </c>
      <c r="F46" s="195">
        <v>8</v>
      </c>
    </row>
    <row r="47" spans="1:6" s="184" customFormat="1" ht="18">
      <c r="A47" s="193">
        <v>41</v>
      </c>
      <c r="B47" s="181" t="s">
        <v>852</v>
      </c>
      <c r="C47" s="194">
        <v>6</v>
      </c>
      <c r="D47" s="194">
        <v>5</v>
      </c>
      <c r="E47" s="194">
        <v>3</v>
      </c>
      <c r="F47" s="195">
        <v>3</v>
      </c>
    </row>
    <row r="48" spans="1:6" s="184" customFormat="1" ht="18">
      <c r="A48" s="193">
        <v>42</v>
      </c>
      <c r="B48" s="181" t="s">
        <v>853</v>
      </c>
      <c r="C48" s="194">
        <v>16</v>
      </c>
      <c r="D48" s="194">
        <v>16</v>
      </c>
      <c r="E48" s="194">
        <v>12</v>
      </c>
      <c r="F48" s="195">
        <v>12</v>
      </c>
    </row>
    <row r="49" spans="1:6" s="184" customFormat="1" ht="18">
      <c r="A49" s="193">
        <v>43</v>
      </c>
      <c r="B49" s="181" t="s">
        <v>854</v>
      </c>
      <c r="C49" s="194">
        <v>4</v>
      </c>
      <c r="D49" s="194">
        <v>4</v>
      </c>
      <c r="E49" s="194">
        <v>2</v>
      </c>
      <c r="F49" s="195">
        <v>2</v>
      </c>
    </row>
    <row r="50" spans="1:6" s="184" customFormat="1" ht="18.75" thickBot="1">
      <c r="A50" s="193">
        <v>44</v>
      </c>
      <c r="B50" s="181" t="s">
        <v>855</v>
      </c>
      <c r="C50" s="194">
        <v>5</v>
      </c>
      <c r="D50" s="194">
        <v>4</v>
      </c>
      <c r="E50" s="194">
        <v>3</v>
      </c>
      <c r="F50" s="195">
        <v>3</v>
      </c>
    </row>
    <row r="51" spans="1:6" ht="18.75" thickBot="1">
      <c r="A51" s="199"/>
      <c r="B51" s="200" t="s">
        <v>698</v>
      </c>
      <c r="C51" s="201">
        <f>SUM(C7:C50)</f>
        <v>1258</v>
      </c>
      <c r="D51" s="201">
        <f>SUM(D7:D50)</f>
        <v>1227</v>
      </c>
      <c r="E51" s="201">
        <f>SUM(E7:E50)</f>
        <v>176</v>
      </c>
      <c r="F51" s="202">
        <f>SUM(F7:F50)</f>
        <v>157</v>
      </c>
    </row>
    <row r="52" spans="1:6">
      <c r="A52" s="203"/>
      <c r="B52" s="179"/>
      <c r="C52" s="179"/>
      <c r="D52" s="179"/>
      <c r="E52" s="179"/>
      <c r="F52" s="179"/>
    </row>
    <row r="53" spans="1:6">
      <c r="A53" s="203"/>
      <c r="B53" s="179"/>
      <c r="C53" s="179"/>
      <c r="D53" s="179" t="s">
        <v>856</v>
      </c>
      <c r="E53" s="179"/>
      <c r="F53" s="179"/>
    </row>
  </sheetData>
  <mergeCells count="6">
    <mergeCell ref="A1:F1"/>
    <mergeCell ref="A2:F2"/>
    <mergeCell ref="A3:A5"/>
    <mergeCell ref="B3:B5"/>
    <mergeCell ref="C3:D4"/>
    <mergeCell ref="E3:F4"/>
  </mergeCells>
  <pageMargins left="0.31496062992125984" right="0.31496062992125984" top="0.15748031496062992" bottom="0.15748031496062992" header="0.15748031496062992" footer="0.1574803149606299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72"/>
  <sheetViews>
    <sheetView topLeftCell="A52" workbookViewId="0">
      <selection activeCell="C70" sqref="C70:F70"/>
    </sheetView>
  </sheetViews>
  <sheetFormatPr defaultRowHeight="13.5"/>
  <cols>
    <col min="1" max="1" width="4.42578125" style="13" customWidth="1"/>
    <col min="2" max="6" width="25.7109375" style="122" customWidth="1"/>
    <col min="7" max="256" width="9.140625" style="122"/>
    <col min="257" max="257" width="4.42578125" style="122" customWidth="1"/>
    <col min="258" max="262" width="25.7109375" style="122" customWidth="1"/>
    <col min="263" max="512" width="9.140625" style="122"/>
    <col min="513" max="513" width="4.42578125" style="122" customWidth="1"/>
    <col min="514" max="518" width="25.7109375" style="122" customWidth="1"/>
    <col min="519" max="768" width="9.140625" style="122"/>
    <col min="769" max="769" width="4.42578125" style="122" customWidth="1"/>
    <col min="770" max="774" width="25.7109375" style="122" customWidth="1"/>
    <col min="775" max="1024" width="9.140625" style="122"/>
    <col min="1025" max="1025" width="4.42578125" style="122" customWidth="1"/>
    <col min="1026" max="1030" width="25.7109375" style="122" customWidth="1"/>
    <col min="1031" max="1280" width="9.140625" style="122"/>
    <col min="1281" max="1281" width="4.42578125" style="122" customWidth="1"/>
    <col min="1282" max="1286" width="25.7109375" style="122" customWidth="1"/>
    <col min="1287" max="1536" width="9.140625" style="122"/>
    <col min="1537" max="1537" width="4.42578125" style="122" customWidth="1"/>
    <col min="1538" max="1542" width="25.7109375" style="122" customWidth="1"/>
    <col min="1543" max="1792" width="9.140625" style="122"/>
    <col min="1793" max="1793" width="4.42578125" style="122" customWidth="1"/>
    <col min="1794" max="1798" width="25.7109375" style="122" customWidth="1"/>
    <col min="1799" max="2048" width="9.140625" style="122"/>
    <col min="2049" max="2049" width="4.42578125" style="122" customWidth="1"/>
    <col min="2050" max="2054" width="25.7109375" style="122" customWidth="1"/>
    <col min="2055" max="2304" width="9.140625" style="122"/>
    <col min="2305" max="2305" width="4.42578125" style="122" customWidth="1"/>
    <col min="2306" max="2310" width="25.7109375" style="122" customWidth="1"/>
    <col min="2311" max="2560" width="9.140625" style="122"/>
    <col min="2561" max="2561" width="4.42578125" style="122" customWidth="1"/>
    <col min="2562" max="2566" width="25.7109375" style="122" customWidth="1"/>
    <col min="2567" max="2816" width="9.140625" style="122"/>
    <col min="2817" max="2817" width="4.42578125" style="122" customWidth="1"/>
    <col min="2818" max="2822" width="25.7109375" style="122" customWidth="1"/>
    <col min="2823" max="3072" width="9.140625" style="122"/>
    <col min="3073" max="3073" width="4.42578125" style="122" customWidth="1"/>
    <col min="3074" max="3078" width="25.7109375" style="122" customWidth="1"/>
    <col min="3079" max="3328" width="9.140625" style="122"/>
    <col min="3329" max="3329" width="4.42578125" style="122" customWidth="1"/>
    <col min="3330" max="3334" width="25.7109375" style="122" customWidth="1"/>
    <col min="3335" max="3584" width="9.140625" style="122"/>
    <col min="3585" max="3585" width="4.42578125" style="122" customWidth="1"/>
    <col min="3586" max="3590" width="25.7109375" style="122" customWidth="1"/>
    <col min="3591" max="3840" width="9.140625" style="122"/>
    <col min="3841" max="3841" width="4.42578125" style="122" customWidth="1"/>
    <col min="3842" max="3846" width="25.7109375" style="122" customWidth="1"/>
    <col min="3847" max="4096" width="9.140625" style="122"/>
    <col min="4097" max="4097" width="4.42578125" style="122" customWidth="1"/>
    <col min="4098" max="4102" width="25.7109375" style="122" customWidth="1"/>
    <col min="4103" max="4352" width="9.140625" style="122"/>
    <col min="4353" max="4353" width="4.42578125" style="122" customWidth="1"/>
    <col min="4354" max="4358" width="25.7109375" style="122" customWidth="1"/>
    <col min="4359" max="4608" width="9.140625" style="122"/>
    <col min="4609" max="4609" width="4.42578125" style="122" customWidth="1"/>
    <col min="4610" max="4614" width="25.7109375" style="122" customWidth="1"/>
    <col min="4615" max="4864" width="9.140625" style="122"/>
    <col min="4865" max="4865" width="4.42578125" style="122" customWidth="1"/>
    <col min="4866" max="4870" width="25.7109375" style="122" customWidth="1"/>
    <col min="4871" max="5120" width="9.140625" style="122"/>
    <col min="5121" max="5121" width="4.42578125" style="122" customWidth="1"/>
    <col min="5122" max="5126" width="25.7109375" style="122" customWidth="1"/>
    <col min="5127" max="5376" width="9.140625" style="122"/>
    <col min="5377" max="5377" width="4.42578125" style="122" customWidth="1"/>
    <col min="5378" max="5382" width="25.7109375" style="122" customWidth="1"/>
    <col min="5383" max="5632" width="9.140625" style="122"/>
    <col min="5633" max="5633" width="4.42578125" style="122" customWidth="1"/>
    <col min="5634" max="5638" width="25.7109375" style="122" customWidth="1"/>
    <col min="5639" max="5888" width="9.140625" style="122"/>
    <col min="5889" max="5889" width="4.42578125" style="122" customWidth="1"/>
    <col min="5890" max="5894" width="25.7109375" style="122" customWidth="1"/>
    <col min="5895" max="6144" width="9.140625" style="122"/>
    <col min="6145" max="6145" width="4.42578125" style="122" customWidth="1"/>
    <col min="6146" max="6150" width="25.7109375" style="122" customWidth="1"/>
    <col min="6151" max="6400" width="9.140625" style="122"/>
    <col min="6401" max="6401" width="4.42578125" style="122" customWidth="1"/>
    <col min="6402" max="6406" width="25.7109375" style="122" customWidth="1"/>
    <col min="6407" max="6656" width="9.140625" style="122"/>
    <col min="6657" max="6657" width="4.42578125" style="122" customWidth="1"/>
    <col min="6658" max="6662" width="25.7109375" style="122" customWidth="1"/>
    <col min="6663" max="6912" width="9.140625" style="122"/>
    <col min="6913" max="6913" width="4.42578125" style="122" customWidth="1"/>
    <col min="6914" max="6918" width="25.7109375" style="122" customWidth="1"/>
    <col min="6919" max="7168" width="9.140625" style="122"/>
    <col min="7169" max="7169" width="4.42578125" style="122" customWidth="1"/>
    <col min="7170" max="7174" width="25.7109375" style="122" customWidth="1"/>
    <col min="7175" max="7424" width="9.140625" style="122"/>
    <col min="7425" max="7425" width="4.42578125" style="122" customWidth="1"/>
    <col min="7426" max="7430" width="25.7109375" style="122" customWidth="1"/>
    <col min="7431" max="7680" width="9.140625" style="122"/>
    <col min="7681" max="7681" width="4.42578125" style="122" customWidth="1"/>
    <col min="7682" max="7686" width="25.7109375" style="122" customWidth="1"/>
    <col min="7687" max="7936" width="9.140625" style="122"/>
    <col min="7937" max="7937" width="4.42578125" style="122" customWidth="1"/>
    <col min="7938" max="7942" width="25.7109375" style="122" customWidth="1"/>
    <col min="7943" max="8192" width="9.140625" style="122"/>
    <col min="8193" max="8193" width="4.42578125" style="122" customWidth="1"/>
    <col min="8194" max="8198" width="25.7109375" style="122" customWidth="1"/>
    <col min="8199" max="8448" width="9.140625" style="122"/>
    <col min="8449" max="8449" width="4.42578125" style="122" customWidth="1"/>
    <col min="8450" max="8454" width="25.7109375" style="122" customWidth="1"/>
    <col min="8455" max="8704" width="9.140625" style="122"/>
    <col min="8705" max="8705" width="4.42578125" style="122" customWidth="1"/>
    <col min="8706" max="8710" width="25.7109375" style="122" customWidth="1"/>
    <col min="8711" max="8960" width="9.140625" style="122"/>
    <col min="8961" max="8961" width="4.42578125" style="122" customWidth="1"/>
    <col min="8962" max="8966" width="25.7109375" style="122" customWidth="1"/>
    <col min="8967" max="9216" width="9.140625" style="122"/>
    <col min="9217" max="9217" width="4.42578125" style="122" customWidth="1"/>
    <col min="9218" max="9222" width="25.7109375" style="122" customWidth="1"/>
    <col min="9223" max="9472" width="9.140625" style="122"/>
    <col min="9473" max="9473" width="4.42578125" style="122" customWidth="1"/>
    <col min="9474" max="9478" width="25.7109375" style="122" customWidth="1"/>
    <col min="9479" max="9728" width="9.140625" style="122"/>
    <col min="9729" max="9729" width="4.42578125" style="122" customWidth="1"/>
    <col min="9730" max="9734" width="25.7109375" style="122" customWidth="1"/>
    <col min="9735" max="9984" width="9.140625" style="122"/>
    <col min="9985" max="9985" width="4.42578125" style="122" customWidth="1"/>
    <col min="9986" max="9990" width="25.7109375" style="122" customWidth="1"/>
    <col min="9991" max="10240" width="9.140625" style="122"/>
    <col min="10241" max="10241" width="4.42578125" style="122" customWidth="1"/>
    <col min="10242" max="10246" width="25.7109375" style="122" customWidth="1"/>
    <col min="10247" max="10496" width="9.140625" style="122"/>
    <col min="10497" max="10497" width="4.42578125" style="122" customWidth="1"/>
    <col min="10498" max="10502" width="25.7109375" style="122" customWidth="1"/>
    <col min="10503" max="10752" width="9.140625" style="122"/>
    <col min="10753" max="10753" width="4.42578125" style="122" customWidth="1"/>
    <col min="10754" max="10758" width="25.7109375" style="122" customWidth="1"/>
    <col min="10759" max="11008" width="9.140625" style="122"/>
    <col min="11009" max="11009" width="4.42578125" style="122" customWidth="1"/>
    <col min="11010" max="11014" width="25.7109375" style="122" customWidth="1"/>
    <col min="11015" max="11264" width="9.140625" style="122"/>
    <col min="11265" max="11265" width="4.42578125" style="122" customWidth="1"/>
    <col min="11266" max="11270" width="25.7109375" style="122" customWidth="1"/>
    <col min="11271" max="11520" width="9.140625" style="122"/>
    <col min="11521" max="11521" width="4.42578125" style="122" customWidth="1"/>
    <col min="11522" max="11526" width="25.7109375" style="122" customWidth="1"/>
    <col min="11527" max="11776" width="9.140625" style="122"/>
    <col min="11777" max="11777" width="4.42578125" style="122" customWidth="1"/>
    <col min="11778" max="11782" width="25.7109375" style="122" customWidth="1"/>
    <col min="11783" max="12032" width="9.140625" style="122"/>
    <col min="12033" max="12033" width="4.42578125" style="122" customWidth="1"/>
    <col min="12034" max="12038" width="25.7109375" style="122" customWidth="1"/>
    <col min="12039" max="12288" width="9.140625" style="122"/>
    <col min="12289" max="12289" width="4.42578125" style="122" customWidth="1"/>
    <col min="12290" max="12294" width="25.7109375" style="122" customWidth="1"/>
    <col min="12295" max="12544" width="9.140625" style="122"/>
    <col min="12545" max="12545" width="4.42578125" style="122" customWidth="1"/>
    <col min="12546" max="12550" width="25.7109375" style="122" customWidth="1"/>
    <col min="12551" max="12800" width="9.140625" style="122"/>
    <col min="12801" max="12801" width="4.42578125" style="122" customWidth="1"/>
    <col min="12802" max="12806" width="25.7109375" style="122" customWidth="1"/>
    <col min="12807" max="13056" width="9.140625" style="122"/>
    <col min="13057" max="13057" width="4.42578125" style="122" customWidth="1"/>
    <col min="13058" max="13062" width="25.7109375" style="122" customWidth="1"/>
    <col min="13063" max="13312" width="9.140625" style="122"/>
    <col min="13313" max="13313" width="4.42578125" style="122" customWidth="1"/>
    <col min="13314" max="13318" width="25.7109375" style="122" customWidth="1"/>
    <col min="13319" max="13568" width="9.140625" style="122"/>
    <col min="13569" max="13569" width="4.42578125" style="122" customWidth="1"/>
    <col min="13570" max="13574" width="25.7109375" style="122" customWidth="1"/>
    <col min="13575" max="13824" width="9.140625" style="122"/>
    <col min="13825" max="13825" width="4.42578125" style="122" customWidth="1"/>
    <col min="13826" max="13830" width="25.7109375" style="122" customWidth="1"/>
    <col min="13831" max="14080" width="9.140625" style="122"/>
    <col min="14081" max="14081" width="4.42578125" style="122" customWidth="1"/>
    <col min="14082" max="14086" width="25.7109375" style="122" customWidth="1"/>
    <col min="14087" max="14336" width="9.140625" style="122"/>
    <col min="14337" max="14337" width="4.42578125" style="122" customWidth="1"/>
    <col min="14338" max="14342" width="25.7109375" style="122" customWidth="1"/>
    <col min="14343" max="14592" width="9.140625" style="122"/>
    <col min="14593" max="14593" width="4.42578125" style="122" customWidth="1"/>
    <col min="14594" max="14598" width="25.7109375" style="122" customWidth="1"/>
    <col min="14599" max="14848" width="9.140625" style="122"/>
    <col min="14849" max="14849" width="4.42578125" style="122" customWidth="1"/>
    <col min="14850" max="14854" width="25.7109375" style="122" customWidth="1"/>
    <col min="14855" max="15104" width="9.140625" style="122"/>
    <col min="15105" max="15105" width="4.42578125" style="122" customWidth="1"/>
    <col min="15106" max="15110" width="25.7109375" style="122" customWidth="1"/>
    <col min="15111" max="15360" width="9.140625" style="122"/>
    <col min="15361" max="15361" width="4.42578125" style="122" customWidth="1"/>
    <col min="15362" max="15366" width="25.7109375" style="122" customWidth="1"/>
    <col min="15367" max="15616" width="9.140625" style="122"/>
    <col min="15617" max="15617" width="4.42578125" style="122" customWidth="1"/>
    <col min="15618" max="15622" width="25.7109375" style="122" customWidth="1"/>
    <col min="15623" max="15872" width="9.140625" style="122"/>
    <col min="15873" max="15873" width="4.42578125" style="122" customWidth="1"/>
    <col min="15874" max="15878" width="25.7109375" style="122" customWidth="1"/>
    <col min="15879" max="16128" width="9.140625" style="122"/>
    <col min="16129" max="16129" width="4.42578125" style="122" customWidth="1"/>
    <col min="16130" max="16134" width="25.7109375" style="122" customWidth="1"/>
    <col min="16135" max="16384" width="9.140625" style="122"/>
  </cols>
  <sheetData>
    <row r="1" spans="1:8" ht="15" customHeight="1">
      <c r="A1" s="257" t="s">
        <v>857</v>
      </c>
      <c r="B1" s="257"/>
      <c r="C1" s="257"/>
      <c r="D1" s="257"/>
      <c r="E1" s="257"/>
      <c r="F1" s="257"/>
    </row>
    <row r="2" spans="1:8" ht="40.5" customHeight="1">
      <c r="A2" s="257" t="s">
        <v>858</v>
      </c>
      <c r="B2" s="257"/>
      <c r="C2" s="257"/>
      <c r="D2" s="257"/>
      <c r="E2" s="257"/>
      <c r="F2" s="257"/>
      <c r="G2" s="125"/>
      <c r="H2" s="125"/>
    </row>
    <row r="3" spans="1:8" ht="40.5" customHeight="1" thickBot="1">
      <c r="A3" s="347" t="s">
        <v>22</v>
      </c>
      <c r="B3" s="347"/>
      <c r="C3" s="347"/>
      <c r="D3" s="347"/>
      <c r="E3" s="347"/>
      <c r="F3" s="347"/>
      <c r="G3" s="12"/>
      <c r="H3" s="12"/>
    </row>
    <row r="4" spans="1:8" ht="64.5" customHeight="1">
      <c r="A4" s="348" t="s">
        <v>1</v>
      </c>
      <c r="B4" s="348" t="s">
        <v>6</v>
      </c>
      <c r="C4" s="324" t="s">
        <v>4</v>
      </c>
      <c r="D4" s="325"/>
      <c r="E4" s="324" t="s">
        <v>5</v>
      </c>
      <c r="F4" s="325"/>
      <c r="G4" s="310"/>
      <c r="H4" s="310"/>
    </row>
    <row r="5" spans="1:8" ht="20.25" customHeight="1" thickBot="1">
      <c r="A5" s="349"/>
      <c r="B5" s="349"/>
      <c r="C5" s="351"/>
      <c r="D5" s="352"/>
      <c r="E5" s="351"/>
      <c r="F5" s="352"/>
      <c r="G5" s="311"/>
      <c r="H5" s="311"/>
    </row>
    <row r="6" spans="1:8" ht="54" customHeight="1" thickBot="1">
      <c r="A6" s="350"/>
      <c r="B6" s="350"/>
      <c r="C6" s="28" t="s">
        <v>8</v>
      </c>
      <c r="D6" s="55" t="s">
        <v>9</v>
      </c>
      <c r="E6" s="55" t="s">
        <v>8</v>
      </c>
      <c r="F6" s="127" t="s">
        <v>9</v>
      </c>
      <c r="G6" s="311"/>
      <c r="H6" s="311"/>
    </row>
    <row r="7" spans="1:8" ht="12.75" customHeight="1" thickBot="1">
      <c r="A7" s="30">
        <v>1</v>
      </c>
      <c r="B7" s="31">
        <v>2</v>
      </c>
      <c r="C7" s="32">
        <v>3</v>
      </c>
      <c r="D7" s="33">
        <v>4</v>
      </c>
      <c r="E7" s="33">
        <v>5</v>
      </c>
      <c r="F7" s="54">
        <v>6</v>
      </c>
      <c r="G7" s="133"/>
      <c r="H7" s="133"/>
    </row>
    <row r="8" spans="1:8" ht="17.25">
      <c r="A8" s="36">
        <v>1</v>
      </c>
      <c r="B8" s="205" t="s">
        <v>859</v>
      </c>
      <c r="C8" s="37">
        <v>132</v>
      </c>
      <c r="D8" s="37">
        <v>127</v>
      </c>
      <c r="E8" s="37">
        <v>6</v>
      </c>
      <c r="F8" s="206">
        <v>5</v>
      </c>
      <c r="G8" s="135"/>
      <c r="H8" s="135"/>
    </row>
    <row r="9" spans="1:8" ht="17.25">
      <c r="A9" s="41">
        <v>2</v>
      </c>
      <c r="B9" s="205" t="s">
        <v>860</v>
      </c>
      <c r="C9" s="42">
        <v>162</v>
      </c>
      <c r="D9" s="42">
        <v>158</v>
      </c>
      <c r="E9" s="42">
        <v>20</v>
      </c>
      <c r="F9" s="207">
        <v>15</v>
      </c>
      <c r="G9" s="135"/>
      <c r="H9" s="135"/>
    </row>
    <row r="10" spans="1:8" ht="17.25">
      <c r="A10" s="41">
        <v>3</v>
      </c>
      <c r="B10" s="205" t="s">
        <v>861</v>
      </c>
      <c r="C10" s="42">
        <v>86</v>
      </c>
      <c r="D10" s="42">
        <v>81</v>
      </c>
      <c r="E10" s="42">
        <v>3</v>
      </c>
      <c r="F10" s="207">
        <v>1</v>
      </c>
      <c r="G10" s="135"/>
      <c r="H10" s="135"/>
    </row>
    <row r="11" spans="1:8" ht="17.25">
      <c r="A11" s="36">
        <v>4</v>
      </c>
      <c r="B11" s="205" t="s">
        <v>862</v>
      </c>
      <c r="C11" s="42">
        <v>117</v>
      </c>
      <c r="D11" s="42">
        <v>114</v>
      </c>
      <c r="E11" s="42">
        <v>9</v>
      </c>
      <c r="F11" s="207">
        <v>7</v>
      </c>
      <c r="G11" s="135"/>
      <c r="H11" s="135"/>
    </row>
    <row r="12" spans="1:8" ht="17.25">
      <c r="A12" s="41">
        <v>5</v>
      </c>
      <c r="B12" s="205" t="s">
        <v>863</v>
      </c>
      <c r="C12" s="42">
        <v>60</v>
      </c>
      <c r="D12" s="42">
        <v>57</v>
      </c>
      <c r="E12" s="42">
        <v>7</v>
      </c>
      <c r="F12" s="207">
        <v>5</v>
      </c>
      <c r="G12" s="135"/>
      <c r="H12" s="135"/>
    </row>
    <row r="13" spans="1:8" ht="17.25">
      <c r="A13" s="41">
        <v>6</v>
      </c>
      <c r="B13" s="205" t="s">
        <v>864</v>
      </c>
      <c r="C13" s="42">
        <v>71</v>
      </c>
      <c r="D13" s="42">
        <v>68</v>
      </c>
      <c r="E13" s="42">
        <v>8</v>
      </c>
      <c r="F13" s="207">
        <v>6</v>
      </c>
      <c r="G13" s="135"/>
      <c r="H13" s="135"/>
    </row>
    <row r="14" spans="1:8" ht="17.25">
      <c r="A14" s="36">
        <v>7</v>
      </c>
      <c r="B14" s="205" t="s">
        <v>865</v>
      </c>
      <c r="C14" s="42">
        <v>65</v>
      </c>
      <c r="D14" s="42">
        <v>63</v>
      </c>
      <c r="E14" s="42">
        <v>17</v>
      </c>
      <c r="F14" s="207">
        <v>14</v>
      </c>
      <c r="G14" s="135"/>
      <c r="H14" s="135"/>
    </row>
    <row r="15" spans="1:8" ht="17.25">
      <c r="A15" s="41">
        <v>8</v>
      </c>
      <c r="B15" s="205" t="s">
        <v>866</v>
      </c>
      <c r="C15" s="42">
        <v>12</v>
      </c>
      <c r="D15" s="42">
        <v>9</v>
      </c>
      <c r="E15" s="42">
        <v>1</v>
      </c>
      <c r="F15" s="207">
        <v>1</v>
      </c>
      <c r="G15" s="135"/>
      <c r="H15" s="135"/>
    </row>
    <row r="16" spans="1:8" ht="17.25">
      <c r="A16" s="41">
        <v>9</v>
      </c>
      <c r="B16" s="205" t="s">
        <v>867</v>
      </c>
      <c r="C16" s="42">
        <v>11</v>
      </c>
      <c r="D16" s="42">
        <v>9</v>
      </c>
      <c r="E16" s="42">
        <v>0</v>
      </c>
      <c r="F16" s="207">
        <v>0</v>
      </c>
      <c r="G16" s="135"/>
      <c r="H16" s="135"/>
    </row>
    <row r="17" spans="1:8" ht="17.25">
      <c r="A17" s="36">
        <v>10</v>
      </c>
      <c r="B17" s="205" t="s">
        <v>868</v>
      </c>
      <c r="C17" s="42">
        <v>67</v>
      </c>
      <c r="D17" s="42">
        <v>65</v>
      </c>
      <c r="E17" s="42">
        <v>15</v>
      </c>
      <c r="F17" s="207">
        <v>13</v>
      </c>
      <c r="G17" s="135"/>
      <c r="H17" s="135"/>
    </row>
    <row r="18" spans="1:8" ht="17.25">
      <c r="A18" s="41">
        <v>11</v>
      </c>
      <c r="B18" s="205" t="s">
        <v>869</v>
      </c>
      <c r="C18" s="42">
        <v>36</v>
      </c>
      <c r="D18" s="42">
        <v>33</v>
      </c>
      <c r="E18" s="42">
        <v>8</v>
      </c>
      <c r="F18" s="207">
        <v>7</v>
      </c>
      <c r="G18" s="135"/>
      <c r="H18" s="135"/>
    </row>
    <row r="19" spans="1:8" ht="17.25">
      <c r="A19" s="41">
        <v>12</v>
      </c>
      <c r="B19" s="205" t="s">
        <v>870</v>
      </c>
      <c r="C19" s="42">
        <v>15</v>
      </c>
      <c r="D19" s="42">
        <v>13</v>
      </c>
      <c r="E19" s="42">
        <v>0</v>
      </c>
      <c r="F19" s="207">
        <v>0</v>
      </c>
      <c r="G19" s="135"/>
      <c r="H19" s="135"/>
    </row>
    <row r="20" spans="1:8" ht="17.25">
      <c r="A20" s="36">
        <v>13</v>
      </c>
      <c r="B20" s="205" t="s">
        <v>871</v>
      </c>
      <c r="C20" s="42">
        <v>26</v>
      </c>
      <c r="D20" s="42">
        <v>23</v>
      </c>
      <c r="E20" s="42">
        <v>0</v>
      </c>
      <c r="F20" s="207">
        <v>0</v>
      </c>
      <c r="G20" s="135"/>
      <c r="H20" s="135"/>
    </row>
    <row r="21" spans="1:8" ht="17.25">
      <c r="A21" s="41">
        <v>14</v>
      </c>
      <c r="B21" s="205" t="s">
        <v>872</v>
      </c>
      <c r="C21" s="42">
        <v>18</v>
      </c>
      <c r="D21" s="42">
        <v>16</v>
      </c>
      <c r="E21" s="42">
        <v>0</v>
      </c>
      <c r="F21" s="207">
        <v>0</v>
      </c>
      <c r="G21" s="135"/>
      <c r="H21" s="135"/>
    </row>
    <row r="22" spans="1:8" ht="17.25">
      <c r="A22" s="41">
        <v>15</v>
      </c>
      <c r="B22" s="205" t="s">
        <v>873</v>
      </c>
      <c r="C22" s="42">
        <v>42</v>
      </c>
      <c r="D22" s="42">
        <v>39</v>
      </c>
      <c r="E22" s="42">
        <v>6</v>
      </c>
      <c r="F22" s="207">
        <v>5</v>
      </c>
      <c r="G22" s="135"/>
      <c r="H22" s="135"/>
    </row>
    <row r="23" spans="1:8" ht="17.25">
      <c r="A23" s="36">
        <v>16</v>
      </c>
      <c r="B23" s="205" t="s">
        <v>874</v>
      </c>
      <c r="C23" s="42">
        <v>21</v>
      </c>
      <c r="D23" s="42">
        <v>18</v>
      </c>
      <c r="E23" s="42">
        <v>0</v>
      </c>
      <c r="F23" s="207">
        <v>0</v>
      </c>
      <c r="G23" s="135"/>
      <c r="H23" s="135"/>
    </row>
    <row r="24" spans="1:8" ht="17.25">
      <c r="A24" s="41">
        <v>17</v>
      </c>
      <c r="B24" s="205" t="s">
        <v>875</v>
      </c>
      <c r="C24" s="42">
        <v>30</v>
      </c>
      <c r="D24" s="42">
        <v>27</v>
      </c>
      <c r="E24" s="42">
        <v>4</v>
      </c>
      <c r="F24" s="207">
        <v>3</v>
      </c>
      <c r="G24" s="135"/>
      <c r="H24" s="135"/>
    </row>
    <row r="25" spans="1:8" ht="17.25">
      <c r="A25" s="41">
        <v>18</v>
      </c>
      <c r="B25" s="205" t="s">
        <v>876</v>
      </c>
      <c r="C25" s="42">
        <v>13</v>
      </c>
      <c r="D25" s="42">
        <v>11</v>
      </c>
      <c r="E25" s="42">
        <v>0</v>
      </c>
      <c r="F25" s="207">
        <v>0</v>
      </c>
      <c r="G25" s="135"/>
      <c r="H25" s="135"/>
    </row>
    <row r="26" spans="1:8" ht="17.25">
      <c r="A26" s="36">
        <v>19</v>
      </c>
      <c r="B26" s="205" t="s">
        <v>877</v>
      </c>
      <c r="C26" s="42">
        <v>59</v>
      </c>
      <c r="D26" s="42">
        <v>57</v>
      </c>
      <c r="E26" s="42">
        <v>8</v>
      </c>
      <c r="F26" s="207">
        <v>6</v>
      </c>
      <c r="G26" s="135"/>
      <c r="H26" s="135"/>
    </row>
    <row r="27" spans="1:8" ht="17.25">
      <c r="A27" s="41">
        <v>20</v>
      </c>
      <c r="B27" s="205" t="s">
        <v>878</v>
      </c>
      <c r="C27" s="42">
        <v>23</v>
      </c>
      <c r="D27" s="42">
        <v>19</v>
      </c>
      <c r="E27" s="42">
        <v>0</v>
      </c>
      <c r="F27" s="207">
        <v>0</v>
      </c>
      <c r="G27" s="135"/>
      <c r="H27" s="135"/>
    </row>
    <row r="28" spans="1:8" ht="17.25">
      <c r="A28" s="41">
        <v>21</v>
      </c>
      <c r="B28" s="205" t="s">
        <v>879</v>
      </c>
      <c r="C28" s="42">
        <v>15</v>
      </c>
      <c r="D28" s="42">
        <v>13</v>
      </c>
      <c r="E28" s="42">
        <v>0</v>
      </c>
      <c r="F28" s="207">
        <v>0</v>
      </c>
      <c r="G28" s="135"/>
      <c r="H28" s="135"/>
    </row>
    <row r="29" spans="1:8" ht="17.25">
      <c r="A29" s="36">
        <v>22</v>
      </c>
      <c r="B29" s="205" t="s">
        <v>880</v>
      </c>
      <c r="C29" s="42">
        <v>27</v>
      </c>
      <c r="D29" s="42">
        <v>26</v>
      </c>
      <c r="E29" s="42">
        <v>6</v>
      </c>
      <c r="F29" s="207">
        <v>5</v>
      </c>
      <c r="G29" s="135"/>
      <c r="H29" s="135"/>
    </row>
    <row r="30" spans="1:8" ht="17.25">
      <c r="A30" s="41">
        <v>23</v>
      </c>
      <c r="B30" s="205" t="s">
        <v>881</v>
      </c>
      <c r="C30" s="42">
        <v>19</v>
      </c>
      <c r="D30" s="42">
        <v>17</v>
      </c>
      <c r="E30" s="42">
        <v>0</v>
      </c>
      <c r="F30" s="207">
        <v>0</v>
      </c>
      <c r="G30" s="135"/>
      <c r="H30" s="135"/>
    </row>
    <row r="31" spans="1:8" ht="17.25">
      <c r="A31" s="41">
        <v>24</v>
      </c>
      <c r="B31" s="205" t="s">
        <v>882</v>
      </c>
      <c r="C31" s="42">
        <v>19</v>
      </c>
      <c r="D31" s="42">
        <v>18</v>
      </c>
      <c r="E31" s="42">
        <v>0</v>
      </c>
      <c r="F31" s="207">
        <v>0</v>
      </c>
      <c r="G31" s="135"/>
      <c r="H31" s="135"/>
    </row>
    <row r="32" spans="1:8" ht="17.25">
      <c r="A32" s="36">
        <v>25</v>
      </c>
      <c r="B32" s="205" t="s">
        <v>883</v>
      </c>
      <c r="C32" s="42">
        <v>21</v>
      </c>
      <c r="D32" s="42">
        <v>20</v>
      </c>
      <c r="E32" s="42">
        <v>0</v>
      </c>
      <c r="F32" s="207">
        <v>0</v>
      </c>
      <c r="G32" s="135"/>
      <c r="H32" s="135"/>
    </row>
    <row r="33" spans="1:8" ht="17.25">
      <c r="A33" s="41">
        <v>26</v>
      </c>
      <c r="B33" s="205" t="s">
        <v>884</v>
      </c>
      <c r="C33" s="42">
        <v>67</v>
      </c>
      <c r="D33" s="42">
        <v>65</v>
      </c>
      <c r="E33" s="42">
        <v>6</v>
      </c>
      <c r="F33" s="207">
        <v>5</v>
      </c>
      <c r="G33" s="135"/>
      <c r="H33" s="135"/>
    </row>
    <row r="34" spans="1:8" ht="17.25">
      <c r="A34" s="41">
        <v>27</v>
      </c>
      <c r="B34" s="205" t="s">
        <v>530</v>
      </c>
      <c r="C34" s="42">
        <v>34</v>
      </c>
      <c r="D34" s="42">
        <v>32</v>
      </c>
      <c r="E34" s="42">
        <v>2</v>
      </c>
      <c r="F34" s="207">
        <v>1</v>
      </c>
      <c r="G34" s="135"/>
      <c r="H34" s="135"/>
    </row>
    <row r="35" spans="1:8" ht="17.25">
      <c r="A35" s="36">
        <v>28</v>
      </c>
      <c r="B35" s="205" t="s">
        <v>885</v>
      </c>
      <c r="C35" s="42">
        <v>32</v>
      </c>
      <c r="D35" s="42">
        <v>31</v>
      </c>
      <c r="E35" s="42">
        <v>3</v>
      </c>
      <c r="F35" s="207">
        <v>3</v>
      </c>
      <c r="G35" s="135"/>
      <c r="H35" s="135"/>
    </row>
    <row r="36" spans="1:8" ht="17.25">
      <c r="A36" s="41">
        <v>29</v>
      </c>
      <c r="B36" s="205" t="s">
        <v>886</v>
      </c>
      <c r="C36" s="42">
        <v>42</v>
      </c>
      <c r="D36" s="42">
        <v>40</v>
      </c>
      <c r="E36" s="42">
        <v>7</v>
      </c>
      <c r="F36" s="207">
        <v>6</v>
      </c>
      <c r="G36" s="135"/>
      <c r="H36" s="135"/>
    </row>
    <row r="37" spans="1:8" ht="17.25">
      <c r="A37" s="36">
        <v>30</v>
      </c>
      <c r="B37" s="205" t="s">
        <v>887</v>
      </c>
      <c r="C37" s="42">
        <v>25</v>
      </c>
      <c r="D37" s="42">
        <v>23</v>
      </c>
      <c r="E37" s="42">
        <v>2</v>
      </c>
      <c r="F37" s="207">
        <v>2</v>
      </c>
      <c r="G37" s="135"/>
      <c r="H37" s="135"/>
    </row>
    <row r="38" spans="1:8" ht="17.25">
      <c r="A38" s="41">
        <v>31</v>
      </c>
      <c r="B38" s="205" t="s">
        <v>888</v>
      </c>
      <c r="C38" s="42">
        <v>53</v>
      </c>
      <c r="D38" s="42">
        <v>51</v>
      </c>
      <c r="E38" s="42">
        <v>5</v>
      </c>
      <c r="F38" s="207">
        <v>4</v>
      </c>
      <c r="G38" s="135"/>
      <c r="H38" s="135"/>
    </row>
    <row r="39" spans="1:8" ht="17.25">
      <c r="A39" s="41">
        <v>32</v>
      </c>
      <c r="B39" s="205" t="s">
        <v>889</v>
      </c>
      <c r="C39" s="42">
        <v>16</v>
      </c>
      <c r="D39" s="42">
        <v>14</v>
      </c>
      <c r="E39" s="42">
        <v>0</v>
      </c>
      <c r="F39" s="207">
        <v>0</v>
      </c>
      <c r="G39" s="135"/>
      <c r="H39" s="135"/>
    </row>
    <row r="40" spans="1:8" ht="17.25">
      <c r="A40" s="36">
        <v>33</v>
      </c>
      <c r="B40" s="205" t="s">
        <v>890</v>
      </c>
      <c r="C40" s="42">
        <v>35</v>
      </c>
      <c r="D40" s="42">
        <v>33</v>
      </c>
      <c r="E40" s="42">
        <v>4</v>
      </c>
      <c r="F40" s="207">
        <v>3</v>
      </c>
      <c r="G40" s="135"/>
      <c r="H40" s="135"/>
    </row>
    <row r="41" spans="1:8" ht="17.25">
      <c r="A41" s="41">
        <v>34</v>
      </c>
      <c r="B41" s="205" t="s">
        <v>891</v>
      </c>
      <c r="C41" s="42">
        <v>22</v>
      </c>
      <c r="D41" s="42">
        <v>20</v>
      </c>
      <c r="E41" s="42">
        <v>2</v>
      </c>
      <c r="F41" s="207">
        <v>1</v>
      </c>
      <c r="G41" s="135"/>
      <c r="H41" s="135"/>
    </row>
    <row r="42" spans="1:8" ht="17.25">
      <c r="A42" s="41">
        <v>35</v>
      </c>
      <c r="B42" s="205" t="s">
        <v>892</v>
      </c>
      <c r="C42" s="42">
        <v>19</v>
      </c>
      <c r="D42" s="42">
        <v>17</v>
      </c>
      <c r="E42" s="42">
        <v>0</v>
      </c>
      <c r="F42" s="207">
        <v>0</v>
      </c>
      <c r="G42" s="135"/>
      <c r="H42" s="135"/>
    </row>
    <row r="43" spans="1:8" ht="17.25">
      <c r="A43" s="36">
        <v>36</v>
      </c>
      <c r="B43" s="205" t="s">
        <v>893</v>
      </c>
      <c r="C43" s="42">
        <v>10</v>
      </c>
      <c r="D43" s="42">
        <v>9</v>
      </c>
      <c r="E43" s="42">
        <v>0</v>
      </c>
      <c r="F43" s="207">
        <v>0</v>
      </c>
      <c r="G43" s="135"/>
      <c r="H43" s="135"/>
    </row>
    <row r="44" spans="1:8" ht="17.25">
      <c r="A44" s="41">
        <v>37</v>
      </c>
      <c r="B44" s="205" t="s">
        <v>894</v>
      </c>
      <c r="C44" s="42">
        <v>21</v>
      </c>
      <c r="D44" s="42">
        <v>19</v>
      </c>
      <c r="E44" s="42">
        <v>3</v>
      </c>
      <c r="F44" s="207">
        <v>3</v>
      </c>
      <c r="G44" s="135"/>
      <c r="H44" s="135"/>
    </row>
    <row r="45" spans="1:8" ht="17.25">
      <c r="A45" s="36">
        <v>38</v>
      </c>
      <c r="B45" s="205" t="s">
        <v>895</v>
      </c>
      <c r="C45" s="42">
        <v>24</v>
      </c>
      <c r="D45" s="42">
        <v>23</v>
      </c>
      <c r="E45" s="42">
        <v>1</v>
      </c>
      <c r="F45" s="207">
        <v>1</v>
      </c>
      <c r="G45" s="135"/>
      <c r="H45" s="135"/>
    </row>
    <row r="46" spans="1:8" ht="17.25">
      <c r="A46" s="41">
        <v>39</v>
      </c>
      <c r="B46" s="205" t="s">
        <v>896</v>
      </c>
      <c r="C46" s="42">
        <v>17</v>
      </c>
      <c r="D46" s="42">
        <v>15</v>
      </c>
      <c r="E46" s="42">
        <v>0</v>
      </c>
      <c r="F46" s="207">
        <v>0</v>
      </c>
      <c r="G46" s="135"/>
      <c r="H46" s="135"/>
    </row>
    <row r="47" spans="1:8" ht="17.25">
      <c r="A47" s="41">
        <v>40</v>
      </c>
      <c r="B47" s="205" t="s">
        <v>897</v>
      </c>
      <c r="C47" s="42">
        <v>44</v>
      </c>
      <c r="D47" s="42">
        <v>42</v>
      </c>
      <c r="E47" s="42">
        <v>3</v>
      </c>
      <c r="F47" s="207">
        <v>2</v>
      </c>
      <c r="G47" s="135"/>
      <c r="H47" s="135"/>
    </row>
    <row r="48" spans="1:8" ht="17.25">
      <c r="A48" s="36">
        <v>41</v>
      </c>
      <c r="B48" s="205" t="s">
        <v>898</v>
      </c>
      <c r="C48" s="42">
        <v>87</v>
      </c>
      <c r="D48" s="42">
        <v>85</v>
      </c>
      <c r="E48" s="42">
        <v>6</v>
      </c>
      <c r="F48" s="207">
        <v>5</v>
      </c>
      <c r="G48" s="135"/>
      <c r="H48" s="135"/>
    </row>
    <row r="49" spans="1:8" ht="17.25">
      <c r="A49" s="41">
        <v>42</v>
      </c>
      <c r="B49" s="205" t="s">
        <v>899</v>
      </c>
      <c r="C49" s="42">
        <v>24</v>
      </c>
      <c r="D49" s="42">
        <v>22</v>
      </c>
      <c r="E49" s="42">
        <v>1</v>
      </c>
      <c r="F49" s="207">
        <v>1</v>
      </c>
      <c r="G49" s="135"/>
      <c r="H49" s="135"/>
    </row>
    <row r="50" spans="1:8" ht="17.25">
      <c r="A50" s="41">
        <v>43</v>
      </c>
      <c r="B50" s="205" t="s">
        <v>900</v>
      </c>
      <c r="C50" s="42">
        <v>26</v>
      </c>
      <c r="D50" s="42">
        <v>24</v>
      </c>
      <c r="E50" s="42">
        <v>2</v>
      </c>
      <c r="F50" s="207">
        <v>2</v>
      </c>
      <c r="G50" s="135"/>
      <c r="H50" s="135"/>
    </row>
    <row r="51" spans="1:8" ht="17.25">
      <c r="A51" s="36">
        <v>44</v>
      </c>
      <c r="B51" s="205" t="s">
        <v>901</v>
      </c>
      <c r="C51" s="42">
        <v>58</v>
      </c>
      <c r="D51" s="42">
        <v>56</v>
      </c>
      <c r="E51" s="42">
        <v>2</v>
      </c>
      <c r="F51" s="207">
        <v>1</v>
      </c>
      <c r="G51" s="135"/>
      <c r="H51" s="135"/>
    </row>
    <row r="52" spans="1:8" ht="17.25">
      <c r="A52" s="41">
        <v>45</v>
      </c>
      <c r="B52" s="205" t="s">
        <v>902</v>
      </c>
      <c r="C52" s="42">
        <v>23</v>
      </c>
      <c r="D52" s="42">
        <v>21</v>
      </c>
      <c r="E52" s="42">
        <v>3</v>
      </c>
      <c r="F52" s="207">
        <v>3</v>
      </c>
      <c r="G52" s="135"/>
      <c r="H52" s="135"/>
    </row>
    <row r="53" spans="1:8" ht="17.25">
      <c r="A53" s="36">
        <v>46</v>
      </c>
      <c r="B53" s="205" t="s">
        <v>903</v>
      </c>
      <c r="C53" s="42">
        <v>27</v>
      </c>
      <c r="D53" s="42">
        <v>25</v>
      </c>
      <c r="E53" s="42">
        <v>0</v>
      </c>
      <c r="F53" s="207">
        <v>0</v>
      </c>
      <c r="G53" s="135"/>
      <c r="H53" s="135"/>
    </row>
    <row r="54" spans="1:8" ht="17.25">
      <c r="A54" s="41">
        <v>47</v>
      </c>
      <c r="B54" s="205" t="s">
        <v>904</v>
      </c>
      <c r="C54" s="42">
        <v>21</v>
      </c>
      <c r="D54" s="42">
        <v>19</v>
      </c>
      <c r="E54" s="42">
        <v>0</v>
      </c>
      <c r="F54" s="207">
        <v>0</v>
      </c>
      <c r="G54" s="135"/>
      <c r="H54" s="135"/>
    </row>
    <row r="55" spans="1:8" ht="17.25">
      <c r="A55" s="41">
        <v>48</v>
      </c>
      <c r="B55" s="205" t="s">
        <v>905</v>
      </c>
      <c r="C55" s="42">
        <v>60</v>
      </c>
      <c r="D55" s="42">
        <v>58</v>
      </c>
      <c r="E55" s="42">
        <v>2</v>
      </c>
      <c r="F55" s="207">
        <v>2</v>
      </c>
      <c r="G55" s="135"/>
      <c r="H55" s="135"/>
    </row>
    <row r="56" spans="1:8" ht="17.25">
      <c r="A56" s="36">
        <v>49</v>
      </c>
      <c r="B56" s="205" t="s">
        <v>906</v>
      </c>
      <c r="C56" s="42">
        <v>68</v>
      </c>
      <c r="D56" s="42">
        <v>67</v>
      </c>
      <c r="E56" s="42">
        <v>6</v>
      </c>
      <c r="F56" s="207">
        <v>5</v>
      </c>
      <c r="G56" s="135"/>
      <c r="H56" s="135"/>
    </row>
    <row r="57" spans="1:8" ht="17.25">
      <c r="A57" s="41">
        <v>50</v>
      </c>
      <c r="B57" s="205" t="s">
        <v>19</v>
      </c>
      <c r="C57" s="42">
        <v>28</v>
      </c>
      <c r="D57" s="42">
        <v>26</v>
      </c>
      <c r="E57" s="42">
        <v>2</v>
      </c>
      <c r="F57" s="207">
        <v>1</v>
      </c>
      <c r="G57" s="135"/>
      <c r="H57" s="135"/>
    </row>
    <row r="58" spans="1:8" ht="17.25">
      <c r="A58" s="41">
        <v>51</v>
      </c>
      <c r="B58" s="205" t="s">
        <v>907</v>
      </c>
      <c r="C58" s="42">
        <v>11</v>
      </c>
      <c r="D58" s="42">
        <v>10</v>
      </c>
      <c r="E58" s="42">
        <v>0</v>
      </c>
      <c r="F58" s="207">
        <v>0</v>
      </c>
      <c r="G58" s="135"/>
      <c r="H58" s="135"/>
    </row>
    <row r="59" spans="1:8" ht="17.25">
      <c r="A59" s="36">
        <v>52</v>
      </c>
      <c r="B59" s="205" t="s">
        <v>908</v>
      </c>
      <c r="C59" s="42">
        <v>30</v>
      </c>
      <c r="D59" s="42">
        <v>28</v>
      </c>
      <c r="E59" s="42">
        <v>0</v>
      </c>
      <c r="F59" s="207">
        <v>0</v>
      </c>
      <c r="G59" s="135"/>
      <c r="H59" s="135"/>
    </row>
    <row r="60" spans="1:8" ht="17.25">
      <c r="A60" s="41">
        <v>53</v>
      </c>
      <c r="B60" s="205" t="s">
        <v>909</v>
      </c>
      <c r="C60" s="42">
        <v>41</v>
      </c>
      <c r="D60" s="42">
        <v>39</v>
      </c>
      <c r="E60" s="42">
        <v>3</v>
      </c>
      <c r="F60" s="207">
        <v>2</v>
      </c>
      <c r="G60" s="135"/>
      <c r="H60" s="135"/>
    </row>
    <row r="61" spans="1:8" ht="17.25">
      <c r="A61" s="36">
        <v>54</v>
      </c>
      <c r="B61" s="205" t="s">
        <v>910</v>
      </c>
      <c r="C61" s="42">
        <v>45</v>
      </c>
      <c r="D61" s="42">
        <v>44</v>
      </c>
      <c r="E61" s="42">
        <v>1</v>
      </c>
      <c r="F61" s="207">
        <v>1</v>
      </c>
      <c r="G61" s="135"/>
      <c r="H61" s="135"/>
    </row>
    <row r="62" spans="1:8" ht="17.25">
      <c r="A62" s="41">
        <v>55</v>
      </c>
      <c r="B62" s="205" t="s">
        <v>911</v>
      </c>
      <c r="C62" s="42">
        <v>67</v>
      </c>
      <c r="D62" s="42">
        <v>65</v>
      </c>
      <c r="E62" s="42">
        <v>4</v>
      </c>
      <c r="F62" s="207">
        <v>4</v>
      </c>
      <c r="G62" s="135"/>
      <c r="H62" s="135"/>
    </row>
    <row r="63" spans="1:8" ht="17.25">
      <c r="A63" s="41">
        <v>56</v>
      </c>
      <c r="B63" s="205" t="s">
        <v>912</v>
      </c>
      <c r="C63" s="42">
        <v>25</v>
      </c>
      <c r="D63" s="42">
        <v>23</v>
      </c>
      <c r="E63" s="42">
        <v>1</v>
      </c>
      <c r="F63" s="207">
        <v>1</v>
      </c>
      <c r="G63" s="135"/>
      <c r="H63" s="135"/>
    </row>
    <row r="64" spans="1:8" ht="17.25">
      <c r="A64" s="36">
        <v>57</v>
      </c>
      <c r="B64" s="205" t="s">
        <v>70</v>
      </c>
      <c r="C64" s="42">
        <v>34</v>
      </c>
      <c r="D64" s="42">
        <v>31</v>
      </c>
      <c r="E64" s="42">
        <v>3</v>
      </c>
      <c r="F64" s="207">
        <v>3</v>
      </c>
      <c r="G64" s="135"/>
      <c r="H64" s="135"/>
    </row>
    <row r="65" spans="1:8" ht="17.25">
      <c r="A65" s="41">
        <v>58</v>
      </c>
      <c r="B65" s="205" t="s">
        <v>913</v>
      </c>
      <c r="C65" s="42">
        <v>28</v>
      </c>
      <c r="D65" s="42">
        <v>25</v>
      </c>
      <c r="E65" s="42">
        <v>2</v>
      </c>
      <c r="F65" s="207">
        <v>2</v>
      </c>
      <c r="G65" s="135"/>
      <c r="H65" s="135"/>
    </row>
    <row r="66" spans="1:8" ht="17.25">
      <c r="A66" s="41">
        <v>59</v>
      </c>
      <c r="B66" s="205" t="s">
        <v>914</v>
      </c>
      <c r="C66" s="42">
        <v>33</v>
      </c>
      <c r="D66" s="42">
        <v>31</v>
      </c>
      <c r="E66" s="42">
        <v>4</v>
      </c>
      <c r="F66" s="207">
        <v>3</v>
      </c>
      <c r="G66" s="135"/>
      <c r="H66" s="135"/>
    </row>
    <row r="67" spans="1:8" ht="17.25">
      <c r="A67" s="36">
        <v>60</v>
      </c>
      <c r="B67" s="205" t="s">
        <v>915</v>
      </c>
      <c r="C67" s="42">
        <v>46</v>
      </c>
      <c r="D67" s="42">
        <v>45</v>
      </c>
      <c r="E67" s="42">
        <v>1</v>
      </c>
      <c r="F67" s="207">
        <v>1</v>
      </c>
      <c r="G67" s="135"/>
      <c r="H67" s="135"/>
    </row>
    <row r="68" spans="1:8" ht="17.25">
      <c r="A68" s="41">
        <v>61</v>
      </c>
      <c r="B68" s="205" t="s">
        <v>916</v>
      </c>
      <c r="C68" s="42">
        <v>37</v>
      </c>
      <c r="D68" s="42">
        <v>34</v>
      </c>
      <c r="E68" s="42">
        <v>3</v>
      </c>
      <c r="F68" s="207">
        <v>2</v>
      </c>
      <c r="G68" s="135"/>
      <c r="H68" s="135"/>
    </row>
    <row r="69" spans="1:8" ht="18" thickBot="1">
      <c r="A69" s="36">
        <v>62</v>
      </c>
      <c r="B69" s="205" t="s">
        <v>917</v>
      </c>
      <c r="C69" s="45">
        <v>19</v>
      </c>
      <c r="D69" s="45">
        <v>18</v>
      </c>
      <c r="E69" s="45">
        <v>1</v>
      </c>
      <c r="F69" s="208">
        <v>1</v>
      </c>
      <c r="G69" s="135"/>
      <c r="H69" s="135"/>
    </row>
    <row r="70" spans="1:8" ht="18" thickBot="1">
      <c r="A70" s="209"/>
      <c r="B70" s="210" t="s">
        <v>55</v>
      </c>
      <c r="C70" s="211">
        <f>SUM(C8:C69)</f>
        <v>2466</v>
      </c>
      <c r="D70" s="211">
        <f>SUM(D8:D69)</f>
        <v>2331</v>
      </c>
      <c r="E70" s="211">
        <f>SUM(E8:E69)</f>
        <v>203</v>
      </c>
      <c r="F70" s="211">
        <f>SUM(F8:F69)</f>
        <v>164</v>
      </c>
      <c r="G70" s="135"/>
      <c r="H70" s="135"/>
    </row>
    <row r="71" spans="1:8">
      <c r="A71" s="212"/>
      <c r="B71" s="135"/>
      <c r="C71" s="135"/>
      <c r="D71" s="135"/>
      <c r="E71" s="135"/>
      <c r="F71" s="135"/>
    </row>
    <row r="72" spans="1:8">
      <c r="A72" s="212"/>
      <c r="B72" s="135"/>
      <c r="C72" s="135"/>
      <c r="D72" s="135" t="s">
        <v>856</v>
      </c>
      <c r="E72" s="135"/>
      <c r="F72" s="135"/>
    </row>
  </sheetData>
  <mergeCells count="10">
    <mergeCell ref="G4:H4"/>
    <mergeCell ref="G5:G6"/>
    <mergeCell ref="H5:H6"/>
    <mergeCell ref="A1:F1"/>
    <mergeCell ref="A2:F2"/>
    <mergeCell ref="A3:F3"/>
    <mergeCell ref="A4:A6"/>
    <mergeCell ref="B4:B6"/>
    <mergeCell ref="C4:D5"/>
    <mergeCell ref="E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0"/>
  <sheetViews>
    <sheetView workbookViewId="0">
      <selection activeCell="B120" sqref="B120"/>
    </sheetView>
  </sheetViews>
  <sheetFormatPr defaultRowHeight="16.5" customHeight="1"/>
  <cols>
    <col min="1" max="1" width="6.85546875" style="13" customWidth="1"/>
    <col min="2" max="6" width="25.7109375" style="13" customWidth="1"/>
    <col min="7" max="256" width="9.140625" style="13"/>
    <col min="257" max="257" width="6.85546875" style="13" customWidth="1"/>
    <col min="258" max="262" width="25.7109375" style="13" customWidth="1"/>
    <col min="263" max="512" width="9.140625" style="13"/>
    <col min="513" max="513" width="6.85546875" style="13" customWidth="1"/>
    <col min="514" max="518" width="25.7109375" style="13" customWidth="1"/>
    <col min="519" max="768" width="9.140625" style="13"/>
    <col min="769" max="769" width="6.85546875" style="13" customWidth="1"/>
    <col min="770" max="774" width="25.7109375" style="13" customWidth="1"/>
    <col min="775" max="1024" width="9.140625" style="13"/>
    <col min="1025" max="1025" width="6.85546875" style="13" customWidth="1"/>
    <col min="1026" max="1030" width="25.7109375" style="13" customWidth="1"/>
    <col min="1031" max="1280" width="9.140625" style="13"/>
    <col min="1281" max="1281" width="6.85546875" style="13" customWidth="1"/>
    <col min="1282" max="1286" width="25.7109375" style="13" customWidth="1"/>
    <col min="1287" max="1536" width="9.140625" style="13"/>
    <col min="1537" max="1537" width="6.85546875" style="13" customWidth="1"/>
    <col min="1538" max="1542" width="25.7109375" style="13" customWidth="1"/>
    <col min="1543" max="1792" width="9.140625" style="13"/>
    <col min="1793" max="1793" width="6.85546875" style="13" customWidth="1"/>
    <col min="1794" max="1798" width="25.7109375" style="13" customWidth="1"/>
    <col min="1799" max="2048" width="9.140625" style="13"/>
    <col min="2049" max="2049" width="6.85546875" style="13" customWidth="1"/>
    <col min="2050" max="2054" width="25.7109375" style="13" customWidth="1"/>
    <col min="2055" max="2304" width="9.140625" style="13"/>
    <col min="2305" max="2305" width="6.85546875" style="13" customWidth="1"/>
    <col min="2306" max="2310" width="25.7109375" style="13" customWidth="1"/>
    <col min="2311" max="2560" width="9.140625" style="13"/>
    <col min="2561" max="2561" width="6.85546875" style="13" customWidth="1"/>
    <col min="2562" max="2566" width="25.7109375" style="13" customWidth="1"/>
    <col min="2567" max="2816" width="9.140625" style="13"/>
    <col min="2817" max="2817" width="6.85546875" style="13" customWidth="1"/>
    <col min="2818" max="2822" width="25.7109375" style="13" customWidth="1"/>
    <col min="2823" max="3072" width="9.140625" style="13"/>
    <col min="3073" max="3073" width="6.85546875" style="13" customWidth="1"/>
    <col min="3074" max="3078" width="25.7109375" style="13" customWidth="1"/>
    <col min="3079" max="3328" width="9.140625" style="13"/>
    <col min="3329" max="3329" width="6.85546875" style="13" customWidth="1"/>
    <col min="3330" max="3334" width="25.7109375" style="13" customWidth="1"/>
    <col min="3335" max="3584" width="9.140625" style="13"/>
    <col min="3585" max="3585" width="6.85546875" style="13" customWidth="1"/>
    <col min="3586" max="3590" width="25.7109375" style="13" customWidth="1"/>
    <col min="3591" max="3840" width="9.140625" style="13"/>
    <col min="3841" max="3841" width="6.85546875" style="13" customWidth="1"/>
    <col min="3842" max="3846" width="25.7109375" style="13" customWidth="1"/>
    <col min="3847" max="4096" width="9.140625" style="13"/>
    <col min="4097" max="4097" width="6.85546875" style="13" customWidth="1"/>
    <col min="4098" max="4102" width="25.7109375" style="13" customWidth="1"/>
    <col min="4103" max="4352" width="9.140625" style="13"/>
    <col min="4353" max="4353" width="6.85546875" style="13" customWidth="1"/>
    <col min="4354" max="4358" width="25.7109375" style="13" customWidth="1"/>
    <col min="4359" max="4608" width="9.140625" style="13"/>
    <col min="4609" max="4609" width="6.85546875" style="13" customWidth="1"/>
    <col min="4610" max="4614" width="25.7109375" style="13" customWidth="1"/>
    <col min="4615" max="4864" width="9.140625" style="13"/>
    <col min="4865" max="4865" width="6.85546875" style="13" customWidth="1"/>
    <col min="4866" max="4870" width="25.7109375" style="13" customWidth="1"/>
    <col min="4871" max="5120" width="9.140625" style="13"/>
    <col min="5121" max="5121" width="6.85546875" style="13" customWidth="1"/>
    <col min="5122" max="5126" width="25.7109375" style="13" customWidth="1"/>
    <col min="5127" max="5376" width="9.140625" style="13"/>
    <col min="5377" max="5377" width="6.85546875" style="13" customWidth="1"/>
    <col min="5378" max="5382" width="25.7109375" style="13" customWidth="1"/>
    <col min="5383" max="5632" width="9.140625" style="13"/>
    <col min="5633" max="5633" width="6.85546875" style="13" customWidth="1"/>
    <col min="5634" max="5638" width="25.7109375" style="13" customWidth="1"/>
    <col min="5639" max="5888" width="9.140625" style="13"/>
    <col min="5889" max="5889" width="6.85546875" style="13" customWidth="1"/>
    <col min="5890" max="5894" width="25.7109375" style="13" customWidth="1"/>
    <col min="5895" max="6144" width="9.140625" style="13"/>
    <col min="6145" max="6145" width="6.85546875" style="13" customWidth="1"/>
    <col min="6146" max="6150" width="25.7109375" style="13" customWidth="1"/>
    <col min="6151" max="6400" width="9.140625" style="13"/>
    <col min="6401" max="6401" width="6.85546875" style="13" customWidth="1"/>
    <col min="6402" max="6406" width="25.7109375" style="13" customWidth="1"/>
    <col min="6407" max="6656" width="9.140625" style="13"/>
    <col min="6657" max="6657" width="6.85546875" style="13" customWidth="1"/>
    <col min="6658" max="6662" width="25.7109375" style="13" customWidth="1"/>
    <col min="6663" max="6912" width="9.140625" style="13"/>
    <col min="6913" max="6913" width="6.85546875" style="13" customWidth="1"/>
    <col min="6914" max="6918" width="25.7109375" style="13" customWidth="1"/>
    <col min="6919" max="7168" width="9.140625" style="13"/>
    <col min="7169" max="7169" width="6.85546875" style="13" customWidth="1"/>
    <col min="7170" max="7174" width="25.7109375" style="13" customWidth="1"/>
    <col min="7175" max="7424" width="9.140625" style="13"/>
    <col min="7425" max="7425" width="6.85546875" style="13" customWidth="1"/>
    <col min="7426" max="7430" width="25.7109375" style="13" customWidth="1"/>
    <col min="7431" max="7680" width="9.140625" style="13"/>
    <col min="7681" max="7681" width="6.85546875" style="13" customWidth="1"/>
    <col min="7682" max="7686" width="25.7109375" style="13" customWidth="1"/>
    <col min="7687" max="7936" width="9.140625" style="13"/>
    <col min="7937" max="7937" width="6.85546875" style="13" customWidth="1"/>
    <col min="7938" max="7942" width="25.7109375" style="13" customWidth="1"/>
    <col min="7943" max="8192" width="9.140625" style="13"/>
    <col min="8193" max="8193" width="6.85546875" style="13" customWidth="1"/>
    <col min="8194" max="8198" width="25.7109375" style="13" customWidth="1"/>
    <col min="8199" max="8448" width="9.140625" style="13"/>
    <col min="8449" max="8449" width="6.85546875" style="13" customWidth="1"/>
    <col min="8450" max="8454" width="25.7109375" style="13" customWidth="1"/>
    <col min="8455" max="8704" width="9.140625" style="13"/>
    <col min="8705" max="8705" width="6.85546875" style="13" customWidth="1"/>
    <col min="8706" max="8710" width="25.7109375" style="13" customWidth="1"/>
    <col min="8711" max="8960" width="9.140625" style="13"/>
    <col min="8961" max="8961" width="6.85546875" style="13" customWidth="1"/>
    <col min="8962" max="8966" width="25.7109375" style="13" customWidth="1"/>
    <col min="8967" max="9216" width="9.140625" style="13"/>
    <col min="9217" max="9217" width="6.85546875" style="13" customWidth="1"/>
    <col min="9218" max="9222" width="25.7109375" style="13" customWidth="1"/>
    <col min="9223" max="9472" width="9.140625" style="13"/>
    <col min="9473" max="9473" width="6.85546875" style="13" customWidth="1"/>
    <col min="9474" max="9478" width="25.7109375" style="13" customWidth="1"/>
    <col min="9479" max="9728" width="9.140625" style="13"/>
    <col min="9729" max="9729" width="6.85546875" style="13" customWidth="1"/>
    <col min="9730" max="9734" width="25.7109375" style="13" customWidth="1"/>
    <col min="9735" max="9984" width="9.140625" style="13"/>
    <col min="9985" max="9985" width="6.85546875" style="13" customWidth="1"/>
    <col min="9986" max="9990" width="25.7109375" style="13" customWidth="1"/>
    <col min="9991" max="10240" width="9.140625" style="13"/>
    <col min="10241" max="10241" width="6.85546875" style="13" customWidth="1"/>
    <col min="10242" max="10246" width="25.7109375" style="13" customWidth="1"/>
    <col min="10247" max="10496" width="9.140625" style="13"/>
    <col min="10497" max="10497" width="6.85546875" style="13" customWidth="1"/>
    <col min="10498" max="10502" width="25.7109375" style="13" customWidth="1"/>
    <col min="10503" max="10752" width="9.140625" style="13"/>
    <col min="10753" max="10753" width="6.85546875" style="13" customWidth="1"/>
    <col min="10754" max="10758" width="25.7109375" style="13" customWidth="1"/>
    <col min="10759" max="11008" width="9.140625" style="13"/>
    <col min="11009" max="11009" width="6.85546875" style="13" customWidth="1"/>
    <col min="11010" max="11014" width="25.7109375" style="13" customWidth="1"/>
    <col min="11015" max="11264" width="9.140625" style="13"/>
    <col min="11265" max="11265" width="6.85546875" style="13" customWidth="1"/>
    <col min="11266" max="11270" width="25.7109375" style="13" customWidth="1"/>
    <col min="11271" max="11520" width="9.140625" style="13"/>
    <col min="11521" max="11521" width="6.85546875" style="13" customWidth="1"/>
    <col min="11522" max="11526" width="25.7109375" style="13" customWidth="1"/>
    <col min="11527" max="11776" width="9.140625" style="13"/>
    <col min="11777" max="11777" width="6.85546875" style="13" customWidth="1"/>
    <col min="11778" max="11782" width="25.7109375" style="13" customWidth="1"/>
    <col min="11783" max="12032" width="9.140625" style="13"/>
    <col min="12033" max="12033" width="6.85546875" style="13" customWidth="1"/>
    <col min="12034" max="12038" width="25.7109375" style="13" customWidth="1"/>
    <col min="12039" max="12288" width="9.140625" style="13"/>
    <col min="12289" max="12289" width="6.85546875" style="13" customWidth="1"/>
    <col min="12290" max="12294" width="25.7109375" style="13" customWidth="1"/>
    <col min="12295" max="12544" width="9.140625" style="13"/>
    <col min="12545" max="12545" width="6.85546875" style="13" customWidth="1"/>
    <col min="12546" max="12550" width="25.7109375" style="13" customWidth="1"/>
    <col min="12551" max="12800" width="9.140625" style="13"/>
    <col min="12801" max="12801" width="6.85546875" style="13" customWidth="1"/>
    <col min="12802" max="12806" width="25.7109375" style="13" customWidth="1"/>
    <col min="12807" max="13056" width="9.140625" style="13"/>
    <col min="13057" max="13057" width="6.85546875" style="13" customWidth="1"/>
    <col min="13058" max="13062" width="25.7109375" style="13" customWidth="1"/>
    <col min="13063" max="13312" width="9.140625" style="13"/>
    <col min="13313" max="13313" width="6.85546875" style="13" customWidth="1"/>
    <col min="13314" max="13318" width="25.7109375" style="13" customWidth="1"/>
    <col min="13319" max="13568" width="9.140625" style="13"/>
    <col min="13569" max="13569" width="6.85546875" style="13" customWidth="1"/>
    <col min="13570" max="13574" width="25.7109375" style="13" customWidth="1"/>
    <col min="13575" max="13824" width="9.140625" style="13"/>
    <col min="13825" max="13825" width="6.85546875" style="13" customWidth="1"/>
    <col min="13826" max="13830" width="25.7109375" style="13" customWidth="1"/>
    <col min="13831" max="14080" width="9.140625" style="13"/>
    <col min="14081" max="14081" width="6.85546875" style="13" customWidth="1"/>
    <col min="14082" max="14086" width="25.7109375" style="13" customWidth="1"/>
    <col min="14087" max="14336" width="9.140625" style="13"/>
    <col min="14337" max="14337" width="6.85546875" style="13" customWidth="1"/>
    <col min="14338" max="14342" width="25.7109375" style="13" customWidth="1"/>
    <col min="14343" max="14592" width="9.140625" style="13"/>
    <col min="14593" max="14593" width="6.85546875" style="13" customWidth="1"/>
    <col min="14594" max="14598" width="25.7109375" style="13" customWidth="1"/>
    <col min="14599" max="14848" width="9.140625" style="13"/>
    <col min="14849" max="14849" width="6.85546875" style="13" customWidth="1"/>
    <col min="14850" max="14854" width="25.7109375" style="13" customWidth="1"/>
    <col min="14855" max="15104" width="9.140625" style="13"/>
    <col min="15105" max="15105" width="6.85546875" style="13" customWidth="1"/>
    <col min="15106" max="15110" width="25.7109375" style="13" customWidth="1"/>
    <col min="15111" max="15360" width="9.140625" style="13"/>
    <col min="15361" max="15361" width="6.85546875" style="13" customWidth="1"/>
    <col min="15362" max="15366" width="25.7109375" style="13" customWidth="1"/>
    <col min="15367" max="15616" width="9.140625" style="13"/>
    <col min="15617" max="15617" width="6.85546875" style="13" customWidth="1"/>
    <col min="15618" max="15622" width="25.7109375" style="13" customWidth="1"/>
    <col min="15623" max="15872" width="9.140625" style="13"/>
    <col min="15873" max="15873" width="6.85546875" style="13" customWidth="1"/>
    <col min="15874" max="15878" width="25.7109375" style="13" customWidth="1"/>
    <col min="15879" max="16128" width="9.140625" style="13"/>
    <col min="16129" max="16129" width="6.85546875" style="13" customWidth="1"/>
    <col min="16130" max="16134" width="25.7109375" style="13" customWidth="1"/>
    <col min="16135" max="16384" width="9.140625" style="13"/>
  </cols>
  <sheetData>
    <row r="1" spans="1:6" ht="16.5" customHeight="1">
      <c r="A1" s="257" t="s">
        <v>23</v>
      </c>
      <c r="B1" s="257"/>
      <c r="C1" s="257"/>
      <c r="D1" s="257"/>
      <c r="E1" s="257"/>
      <c r="F1" s="257"/>
    </row>
    <row r="2" spans="1:6" ht="16.5" customHeight="1">
      <c r="A2" s="257" t="s">
        <v>22</v>
      </c>
      <c r="B2" s="257"/>
      <c r="C2" s="257"/>
      <c r="D2" s="257"/>
      <c r="E2" s="257"/>
      <c r="F2" s="257"/>
    </row>
    <row r="3" spans="1:6" ht="16.5" customHeight="1">
      <c r="A3" s="258" t="s">
        <v>1</v>
      </c>
      <c r="B3" s="258" t="s">
        <v>6</v>
      </c>
      <c r="C3" s="258" t="s">
        <v>4</v>
      </c>
      <c r="D3" s="258"/>
      <c r="E3" s="258" t="s">
        <v>5</v>
      </c>
      <c r="F3" s="258"/>
    </row>
    <row r="4" spans="1:6" ht="16.5" customHeight="1">
      <c r="A4" s="258"/>
      <c r="B4" s="258"/>
      <c r="C4" s="14" t="s">
        <v>8</v>
      </c>
      <c r="D4" s="14" t="s">
        <v>9</v>
      </c>
      <c r="E4" s="14" t="s">
        <v>8</v>
      </c>
      <c r="F4" s="14" t="s">
        <v>9</v>
      </c>
    </row>
    <row r="5" spans="1:6" ht="16.5" customHeight="1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</row>
    <row r="6" spans="1:6" ht="16.5" customHeight="1">
      <c r="A6" s="14">
        <v>1</v>
      </c>
      <c r="B6" s="17" t="s">
        <v>24</v>
      </c>
      <c r="C6" s="15">
        <v>178</v>
      </c>
      <c r="D6" s="15">
        <v>167</v>
      </c>
      <c r="E6" s="15">
        <v>124</v>
      </c>
      <c r="F6" s="15">
        <v>108</v>
      </c>
    </row>
    <row r="7" spans="1:6" ht="16.5" customHeight="1">
      <c r="A7" s="14">
        <v>2</v>
      </c>
      <c r="B7" s="17" t="s">
        <v>25</v>
      </c>
      <c r="C7" s="15">
        <v>140</v>
      </c>
      <c r="D7" s="15">
        <v>133</v>
      </c>
      <c r="E7" s="15">
        <v>55</v>
      </c>
      <c r="F7" s="15">
        <v>55</v>
      </c>
    </row>
    <row r="8" spans="1:6" ht="16.5" customHeight="1">
      <c r="A8" s="14">
        <v>3</v>
      </c>
      <c r="B8" s="17" t="s">
        <v>26</v>
      </c>
      <c r="C8" s="15">
        <v>35</v>
      </c>
      <c r="D8" s="15">
        <v>31</v>
      </c>
      <c r="E8" s="15">
        <v>0</v>
      </c>
      <c r="F8" s="15">
        <v>0</v>
      </c>
    </row>
    <row r="9" spans="1:6" ht="16.5" customHeight="1">
      <c r="A9" s="14">
        <v>4</v>
      </c>
      <c r="B9" s="17" t="s">
        <v>27</v>
      </c>
      <c r="C9" s="15">
        <v>242</v>
      </c>
      <c r="D9" s="15">
        <v>242</v>
      </c>
      <c r="E9" s="15">
        <v>95</v>
      </c>
      <c r="F9" s="15">
        <v>95</v>
      </c>
    </row>
    <row r="10" spans="1:6" ht="16.5" customHeight="1">
      <c r="A10" s="14">
        <v>5</v>
      </c>
      <c r="B10" s="17" t="s">
        <v>28</v>
      </c>
      <c r="C10" s="15">
        <v>11</v>
      </c>
      <c r="D10" s="15">
        <v>11</v>
      </c>
      <c r="E10" s="15">
        <v>0</v>
      </c>
      <c r="F10" s="15">
        <v>0</v>
      </c>
    </row>
    <row r="11" spans="1:6" ht="16.5" customHeight="1">
      <c r="A11" s="14">
        <v>6</v>
      </c>
      <c r="B11" s="17" t="s">
        <v>29</v>
      </c>
      <c r="C11" s="15">
        <v>82</v>
      </c>
      <c r="D11" s="15">
        <v>82</v>
      </c>
      <c r="E11" s="15">
        <v>24</v>
      </c>
      <c r="F11" s="15">
        <v>24</v>
      </c>
    </row>
    <row r="12" spans="1:6" ht="16.5" customHeight="1">
      <c r="A12" s="14">
        <v>7</v>
      </c>
      <c r="B12" s="17" t="s">
        <v>30</v>
      </c>
      <c r="C12" s="15">
        <v>174</v>
      </c>
      <c r="D12" s="15">
        <v>174</v>
      </c>
      <c r="E12" s="15">
        <v>22</v>
      </c>
      <c r="F12" s="15">
        <v>22</v>
      </c>
    </row>
    <row r="13" spans="1:6" ht="16.5" customHeight="1">
      <c r="A13" s="14">
        <v>8</v>
      </c>
      <c r="B13" s="17" t="s">
        <v>31</v>
      </c>
      <c r="C13" s="15">
        <v>41</v>
      </c>
      <c r="D13" s="15">
        <v>41</v>
      </c>
      <c r="E13" s="15">
        <v>15</v>
      </c>
      <c r="F13" s="15">
        <v>12</v>
      </c>
    </row>
    <row r="14" spans="1:6" ht="16.5" customHeight="1">
      <c r="A14" s="14">
        <v>9</v>
      </c>
      <c r="B14" s="17" t="s">
        <v>32</v>
      </c>
      <c r="C14" s="15">
        <v>65</v>
      </c>
      <c r="D14" s="15">
        <v>61</v>
      </c>
      <c r="E14" s="15">
        <v>0</v>
      </c>
      <c r="F14" s="15">
        <v>0</v>
      </c>
    </row>
    <row r="15" spans="1:6" ht="16.5" customHeight="1">
      <c r="A15" s="14">
        <v>10</v>
      </c>
      <c r="B15" s="17" t="s">
        <v>33</v>
      </c>
      <c r="C15" s="16">
        <v>254</v>
      </c>
      <c r="D15" s="16">
        <v>254</v>
      </c>
      <c r="E15" s="16">
        <v>46</v>
      </c>
      <c r="F15" s="16">
        <v>46</v>
      </c>
    </row>
    <row r="16" spans="1:6" ht="16.5" customHeight="1">
      <c r="A16" s="14">
        <v>11</v>
      </c>
      <c r="B16" s="17" t="s">
        <v>34</v>
      </c>
      <c r="C16" s="15">
        <v>0</v>
      </c>
      <c r="D16" s="15">
        <v>0</v>
      </c>
      <c r="E16" s="15">
        <v>0</v>
      </c>
      <c r="F16" s="15">
        <v>0</v>
      </c>
    </row>
    <row r="17" spans="1:7" ht="16.5" customHeight="1">
      <c r="A17" s="14">
        <v>12</v>
      </c>
      <c r="B17" s="17" t="s">
        <v>35</v>
      </c>
      <c r="C17" s="15">
        <v>29</v>
      </c>
      <c r="D17" s="15">
        <v>29</v>
      </c>
      <c r="E17" s="15">
        <v>0</v>
      </c>
      <c r="F17" s="15">
        <v>0</v>
      </c>
    </row>
    <row r="18" spans="1:7" ht="16.5" customHeight="1">
      <c r="A18" s="14">
        <v>13</v>
      </c>
      <c r="B18" s="17" t="s">
        <v>36</v>
      </c>
      <c r="C18" s="15">
        <v>59</v>
      </c>
      <c r="D18" s="15">
        <v>59</v>
      </c>
      <c r="E18" s="15">
        <v>24</v>
      </c>
      <c r="F18" s="15">
        <v>24</v>
      </c>
    </row>
    <row r="19" spans="1:7" ht="16.5" customHeight="1">
      <c r="A19" s="14">
        <v>14</v>
      </c>
      <c r="B19" s="17" t="s">
        <v>37</v>
      </c>
      <c r="C19" s="15">
        <v>64</v>
      </c>
      <c r="D19" s="15">
        <v>64</v>
      </c>
      <c r="E19" s="15">
        <v>0</v>
      </c>
      <c r="F19" s="15">
        <v>0</v>
      </c>
    </row>
    <row r="20" spans="1:7" ht="16.5" customHeight="1">
      <c r="A20" s="14">
        <v>15</v>
      </c>
      <c r="B20" s="17" t="s">
        <v>38</v>
      </c>
      <c r="C20" s="15">
        <v>45</v>
      </c>
      <c r="D20" s="15">
        <v>45</v>
      </c>
      <c r="E20" s="15">
        <v>12</v>
      </c>
      <c r="F20" s="15">
        <v>12</v>
      </c>
    </row>
    <row r="21" spans="1:7" ht="16.5" customHeight="1">
      <c r="A21" s="14">
        <v>16</v>
      </c>
      <c r="B21" s="17" t="s">
        <v>39</v>
      </c>
      <c r="C21" s="15">
        <v>5</v>
      </c>
      <c r="D21" s="15">
        <v>5</v>
      </c>
      <c r="E21" s="15">
        <v>0</v>
      </c>
      <c r="F21" s="15">
        <v>0</v>
      </c>
    </row>
    <row r="22" spans="1:7" ht="16.5" customHeight="1">
      <c r="A22" s="14">
        <v>17</v>
      </c>
      <c r="B22" s="17" t="s">
        <v>40</v>
      </c>
      <c r="C22" s="15">
        <v>0</v>
      </c>
      <c r="D22" s="15">
        <v>0</v>
      </c>
      <c r="E22" s="15">
        <v>0</v>
      </c>
      <c r="F22" s="15">
        <v>0</v>
      </c>
    </row>
    <row r="23" spans="1:7" ht="16.5" customHeight="1">
      <c r="A23" s="14">
        <v>18</v>
      </c>
      <c r="B23" s="17" t="s">
        <v>41</v>
      </c>
      <c r="C23" s="15">
        <v>144</v>
      </c>
      <c r="D23" s="15">
        <v>144</v>
      </c>
      <c r="E23" s="15">
        <v>36</v>
      </c>
      <c r="F23" s="15">
        <v>36</v>
      </c>
    </row>
    <row r="24" spans="1:7" ht="16.5" customHeight="1">
      <c r="A24" s="14">
        <v>19</v>
      </c>
      <c r="B24" s="17" t="s">
        <v>42</v>
      </c>
      <c r="C24" s="15">
        <v>117</v>
      </c>
      <c r="D24" s="15">
        <v>117</v>
      </c>
      <c r="E24" s="15">
        <v>54</v>
      </c>
      <c r="F24" s="15">
        <v>54</v>
      </c>
    </row>
    <row r="25" spans="1:7" ht="16.5" customHeight="1">
      <c r="A25" s="14">
        <v>20</v>
      </c>
      <c r="B25" s="17" t="s">
        <v>43</v>
      </c>
      <c r="C25" s="15">
        <v>52</v>
      </c>
      <c r="D25" s="15">
        <v>52</v>
      </c>
      <c r="E25" s="15">
        <v>52</v>
      </c>
      <c r="F25" s="15">
        <v>52</v>
      </c>
    </row>
    <row r="26" spans="1:7" ht="16.5" customHeight="1">
      <c r="A26" s="14">
        <v>21</v>
      </c>
      <c r="B26" s="17" t="s">
        <v>44</v>
      </c>
      <c r="C26" s="15">
        <v>42</v>
      </c>
      <c r="D26" s="15">
        <v>42</v>
      </c>
      <c r="E26" s="15">
        <v>12</v>
      </c>
      <c r="F26" s="15">
        <v>12</v>
      </c>
      <c r="G26" s="13" t="s">
        <v>45</v>
      </c>
    </row>
    <row r="27" spans="1:7" ht="16.5" customHeight="1">
      <c r="A27" s="14">
        <v>22</v>
      </c>
      <c r="B27" s="17" t="s">
        <v>46</v>
      </c>
      <c r="C27" s="15">
        <v>44</v>
      </c>
      <c r="D27" s="15">
        <v>44</v>
      </c>
      <c r="E27" s="15">
        <v>20</v>
      </c>
      <c r="F27" s="15">
        <v>12</v>
      </c>
    </row>
    <row r="28" spans="1:7" ht="16.5" customHeight="1">
      <c r="A28" s="14">
        <v>23</v>
      </c>
      <c r="B28" s="17" t="s">
        <v>47</v>
      </c>
      <c r="C28" s="15">
        <v>53</v>
      </c>
      <c r="D28" s="15">
        <v>53</v>
      </c>
      <c r="E28" s="15">
        <v>0</v>
      </c>
      <c r="F28" s="15">
        <v>0</v>
      </c>
    </row>
    <row r="29" spans="1:7" ht="16.5" customHeight="1">
      <c r="A29" s="14">
        <v>24</v>
      </c>
      <c r="B29" s="17" t="s">
        <v>48</v>
      </c>
      <c r="C29" s="15">
        <v>163</v>
      </c>
      <c r="D29" s="15">
        <v>163</v>
      </c>
      <c r="E29" s="15">
        <v>52</v>
      </c>
      <c r="F29" s="15">
        <v>52</v>
      </c>
    </row>
    <row r="30" spans="1:7" ht="16.5" customHeight="1">
      <c r="A30" s="14">
        <v>25</v>
      </c>
      <c r="B30" s="17" t="s">
        <v>49</v>
      </c>
      <c r="C30" s="15">
        <v>0</v>
      </c>
      <c r="D30" s="15">
        <v>0</v>
      </c>
      <c r="E30" s="15">
        <v>0</v>
      </c>
      <c r="F30" s="15">
        <v>0</v>
      </c>
    </row>
    <row r="31" spans="1:7" ht="16.5" customHeight="1">
      <c r="A31" s="14">
        <v>26</v>
      </c>
      <c r="B31" s="17" t="s">
        <v>50</v>
      </c>
      <c r="C31" s="15">
        <v>175</v>
      </c>
      <c r="D31" s="15">
        <v>175</v>
      </c>
      <c r="E31" s="15">
        <v>50</v>
      </c>
      <c r="F31" s="15">
        <v>50</v>
      </c>
    </row>
    <row r="32" spans="1:7" ht="16.5" customHeight="1">
      <c r="A32" s="14">
        <v>27</v>
      </c>
      <c r="B32" s="17" t="s">
        <v>51</v>
      </c>
      <c r="C32" s="15">
        <v>55</v>
      </c>
      <c r="D32" s="15">
        <v>55</v>
      </c>
      <c r="E32" s="15">
        <v>25</v>
      </c>
      <c r="F32" s="15">
        <v>23</v>
      </c>
    </row>
    <row r="33" spans="1:6" ht="16.5" customHeight="1">
      <c r="A33" s="14">
        <v>28</v>
      </c>
      <c r="B33" s="17" t="s">
        <v>52</v>
      </c>
      <c r="C33" s="15">
        <v>56</v>
      </c>
      <c r="D33" s="15">
        <v>49</v>
      </c>
      <c r="E33" s="15">
        <v>21</v>
      </c>
      <c r="F33" s="15">
        <v>17</v>
      </c>
    </row>
    <row r="34" spans="1:6" ht="16.5" customHeight="1">
      <c r="A34" s="14">
        <v>29</v>
      </c>
      <c r="B34" s="17" t="s">
        <v>53</v>
      </c>
      <c r="C34" s="15">
        <v>46</v>
      </c>
      <c r="D34" s="15">
        <v>46</v>
      </c>
      <c r="E34" s="15">
        <v>0</v>
      </c>
      <c r="F34" s="15">
        <v>0</v>
      </c>
    </row>
    <row r="35" spans="1:6" ht="16.5" customHeight="1">
      <c r="A35" s="14">
        <v>30</v>
      </c>
      <c r="B35" s="17" t="s">
        <v>54</v>
      </c>
      <c r="C35" s="15">
        <v>8</v>
      </c>
      <c r="D35" s="15">
        <v>8</v>
      </c>
      <c r="E35" s="15">
        <v>0</v>
      </c>
      <c r="F35" s="15">
        <v>0</v>
      </c>
    </row>
    <row r="36" spans="1:6" ht="16.5" customHeight="1">
      <c r="A36" s="14">
        <v>31</v>
      </c>
      <c r="B36" s="17" t="s">
        <v>56</v>
      </c>
      <c r="C36" s="15">
        <v>42</v>
      </c>
      <c r="D36" s="15">
        <v>42</v>
      </c>
      <c r="E36" s="15">
        <v>0</v>
      </c>
      <c r="F36" s="15">
        <v>0</v>
      </c>
    </row>
    <row r="37" spans="1:6" ht="16.5" customHeight="1">
      <c r="A37" s="14">
        <v>32</v>
      </c>
      <c r="B37" s="17" t="s">
        <v>57</v>
      </c>
      <c r="C37" s="15">
        <v>28</v>
      </c>
      <c r="D37" s="15">
        <v>28</v>
      </c>
      <c r="E37" s="15">
        <v>16</v>
      </c>
      <c r="F37" s="15">
        <v>15</v>
      </c>
    </row>
    <row r="38" spans="1:6" ht="16.5" customHeight="1">
      <c r="A38" s="14">
        <v>33</v>
      </c>
      <c r="B38" s="17" t="s">
        <v>58</v>
      </c>
      <c r="C38" s="15">
        <v>30</v>
      </c>
      <c r="D38" s="15">
        <v>27</v>
      </c>
      <c r="E38" s="15">
        <v>0</v>
      </c>
      <c r="F38" s="15">
        <v>0</v>
      </c>
    </row>
    <row r="39" spans="1:6" ht="16.5" customHeight="1">
      <c r="A39" s="14">
        <v>34</v>
      </c>
      <c r="B39" s="17" t="s">
        <v>59</v>
      </c>
      <c r="C39" s="15">
        <v>65</v>
      </c>
      <c r="D39" s="15">
        <v>58</v>
      </c>
      <c r="E39" s="15">
        <v>15</v>
      </c>
      <c r="F39" s="15">
        <v>15</v>
      </c>
    </row>
    <row r="40" spans="1:6" ht="16.5" customHeight="1">
      <c r="A40" s="14">
        <v>35</v>
      </c>
      <c r="B40" s="17" t="s">
        <v>60</v>
      </c>
      <c r="C40" s="15">
        <v>60</v>
      </c>
      <c r="D40" s="15">
        <v>59</v>
      </c>
      <c r="E40" s="15">
        <v>18</v>
      </c>
      <c r="F40" s="15">
        <v>18</v>
      </c>
    </row>
    <row r="41" spans="1:6" ht="16.5" customHeight="1">
      <c r="A41" s="14">
        <v>36</v>
      </c>
      <c r="B41" s="17" t="s">
        <v>61</v>
      </c>
      <c r="C41" s="15">
        <v>35</v>
      </c>
      <c r="D41" s="15">
        <v>34</v>
      </c>
      <c r="E41" s="15">
        <v>17</v>
      </c>
      <c r="F41" s="15">
        <v>16</v>
      </c>
    </row>
    <row r="42" spans="1:6" ht="16.5" customHeight="1">
      <c r="A42" s="14">
        <v>37</v>
      </c>
      <c r="B42" s="17" t="s">
        <v>62</v>
      </c>
      <c r="C42" s="15">
        <v>51</v>
      </c>
      <c r="D42" s="15">
        <v>51</v>
      </c>
      <c r="E42" s="15">
        <v>22</v>
      </c>
      <c r="F42" s="15">
        <v>20</v>
      </c>
    </row>
    <row r="43" spans="1:6" ht="16.5" customHeight="1">
      <c r="A43" s="14">
        <v>38</v>
      </c>
      <c r="B43" s="17" t="s">
        <v>63</v>
      </c>
      <c r="C43" s="15">
        <v>21</v>
      </c>
      <c r="D43" s="15">
        <v>20</v>
      </c>
      <c r="E43" s="15">
        <v>0</v>
      </c>
      <c r="F43" s="15">
        <v>0</v>
      </c>
    </row>
    <row r="44" spans="1:6" ht="16.5" customHeight="1">
      <c r="A44" s="14">
        <v>39</v>
      </c>
      <c r="B44" s="17" t="s">
        <v>64</v>
      </c>
      <c r="C44" s="15">
        <v>57</v>
      </c>
      <c r="D44" s="15">
        <v>57</v>
      </c>
      <c r="E44" s="15">
        <v>25</v>
      </c>
      <c r="F44" s="15">
        <v>25</v>
      </c>
    </row>
    <row r="45" spans="1:6" ht="16.5" customHeight="1">
      <c r="A45" s="14">
        <v>40</v>
      </c>
      <c r="B45" s="17" t="s">
        <v>65</v>
      </c>
      <c r="C45" s="15">
        <v>127</v>
      </c>
      <c r="D45" s="15">
        <v>117</v>
      </c>
      <c r="E45" s="15">
        <v>36</v>
      </c>
      <c r="F45" s="15">
        <v>36</v>
      </c>
    </row>
    <row r="46" spans="1:6" ht="16.5" customHeight="1">
      <c r="A46" s="14">
        <v>41</v>
      </c>
      <c r="B46" s="17" t="s">
        <v>66</v>
      </c>
      <c r="C46" s="15">
        <v>21</v>
      </c>
      <c r="D46" s="15">
        <v>21</v>
      </c>
      <c r="E46" s="15">
        <v>0</v>
      </c>
      <c r="F46" s="15">
        <v>0</v>
      </c>
    </row>
    <row r="47" spans="1:6" ht="16.5" customHeight="1">
      <c r="A47" s="14">
        <v>42</v>
      </c>
      <c r="B47" s="17" t="s">
        <v>67</v>
      </c>
      <c r="C47" s="15">
        <v>62</v>
      </c>
      <c r="D47" s="15">
        <v>61</v>
      </c>
      <c r="E47" s="15">
        <v>11</v>
      </c>
      <c r="F47" s="15">
        <v>10</v>
      </c>
    </row>
    <row r="48" spans="1:6" ht="16.5" customHeight="1">
      <c r="A48" s="14">
        <v>43</v>
      </c>
      <c r="B48" s="17" t="s">
        <v>68</v>
      </c>
      <c r="C48" s="15">
        <v>41</v>
      </c>
      <c r="D48" s="15">
        <v>40</v>
      </c>
      <c r="E48" s="15">
        <v>15</v>
      </c>
      <c r="F48" s="15">
        <v>15</v>
      </c>
    </row>
    <row r="49" spans="1:6" ht="16.5" customHeight="1">
      <c r="A49" s="14">
        <v>44</v>
      </c>
      <c r="B49" s="17" t="s">
        <v>69</v>
      </c>
      <c r="C49" s="15">
        <v>0</v>
      </c>
      <c r="D49" s="15">
        <v>0</v>
      </c>
      <c r="E49" s="15">
        <v>0</v>
      </c>
      <c r="F49" s="15">
        <v>0</v>
      </c>
    </row>
    <row r="50" spans="1:6" ht="16.5" customHeight="1">
      <c r="A50" s="14">
        <v>45</v>
      </c>
      <c r="B50" s="17" t="s">
        <v>70</v>
      </c>
      <c r="C50" s="15">
        <v>84</v>
      </c>
      <c r="D50" s="15">
        <v>84</v>
      </c>
      <c r="E50" s="15">
        <v>84</v>
      </c>
      <c r="F50" s="15">
        <v>84</v>
      </c>
    </row>
    <row r="51" spans="1:6" ht="16.5" customHeight="1">
      <c r="A51" s="14">
        <v>46</v>
      </c>
      <c r="B51" s="17" t="s">
        <v>71</v>
      </c>
      <c r="C51" s="15">
        <v>20</v>
      </c>
      <c r="D51" s="15">
        <v>20</v>
      </c>
      <c r="E51" s="15">
        <v>0</v>
      </c>
      <c r="F51" s="15">
        <v>0</v>
      </c>
    </row>
    <row r="52" spans="1:6" ht="16.5" customHeight="1">
      <c r="A52" s="14">
        <v>47</v>
      </c>
      <c r="B52" s="17" t="s">
        <v>72</v>
      </c>
      <c r="C52" s="15">
        <v>30</v>
      </c>
      <c r="D52" s="15">
        <v>30</v>
      </c>
      <c r="E52" s="15">
        <v>0</v>
      </c>
      <c r="F52" s="15">
        <v>0</v>
      </c>
    </row>
    <row r="53" spans="1:6" ht="16.5" customHeight="1">
      <c r="A53" s="14">
        <v>48</v>
      </c>
      <c r="B53" s="17" t="s">
        <v>73</v>
      </c>
      <c r="C53" s="15">
        <v>26</v>
      </c>
      <c r="D53" s="15">
        <v>26</v>
      </c>
      <c r="E53" s="15">
        <v>0</v>
      </c>
      <c r="F53" s="15">
        <v>0</v>
      </c>
    </row>
    <row r="54" spans="1:6" ht="16.5" customHeight="1">
      <c r="A54" s="14">
        <v>49</v>
      </c>
      <c r="B54" s="17" t="s">
        <v>74</v>
      </c>
      <c r="C54" s="15">
        <v>41</v>
      </c>
      <c r="D54" s="15">
        <v>41</v>
      </c>
      <c r="E54" s="15">
        <v>10</v>
      </c>
      <c r="F54" s="15">
        <v>10</v>
      </c>
    </row>
    <row r="55" spans="1:6" ht="16.5" customHeight="1">
      <c r="A55" s="14">
        <v>50</v>
      </c>
      <c r="B55" s="17" t="s">
        <v>75</v>
      </c>
      <c r="C55" s="15">
        <v>42</v>
      </c>
      <c r="D55" s="15">
        <v>42</v>
      </c>
      <c r="E55" s="15">
        <v>11</v>
      </c>
      <c r="F55" s="15">
        <v>10</v>
      </c>
    </row>
    <row r="56" spans="1:6" ht="16.5" customHeight="1">
      <c r="A56" s="14">
        <v>51</v>
      </c>
      <c r="B56" s="17" t="s">
        <v>76</v>
      </c>
      <c r="C56" s="15">
        <v>15</v>
      </c>
      <c r="D56" s="15">
        <v>14</v>
      </c>
      <c r="E56" s="15">
        <v>0</v>
      </c>
      <c r="F56" s="15">
        <v>0</v>
      </c>
    </row>
    <row r="57" spans="1:6" ht="16.5" customHeight="1">
      <c r="A57" s="14">
        <v>52</v>
      </c>
      <c r="B57" s="17" t="s">
        <v>77</v>
      </c>
      <c r="C57" s="15">
        <v>0</v>
      </c>
      <c r="D57" s="15">
        <v>0</v>
      </c>
      <c r="E57" s="15">
        <v>0</v>
      </c>
      <c r="F57" s="15">
        <v>0</v>
      </c>
    </row>
    <row r="58" spans="1:6" ht="16.5" customHeight="1">
      <c r="A58" s="14">
        <v>53</v>
      </c>
      <c r="B58" s="17" t="s">
        <v>78</v>
      </c>
      <c r="C58" s="16">
        <v>250</v>
      </c>
      <c r="D58" s="16">
        <v>250</v>
      </c>
      <c r="E58" s="16">
        <v>50</v>
      </c>
      <c r="F58" s="16">
        <v>50</v>
      </c>
    </row>
    <row r="59" spans="1:6" ht="16.5" customHeight="1">
      <c r="A59" s="14">
        <v>54</v>
      </c>
      <c r="B59" s="17" t="s">
        <v>79</v>
      </c>
      <c r="C59" s="15">
        <v>41</v>
      </c>
      <c r="D59" s="15">
        <v>40</v>
      </c>
      <c r="E59" s="15">
        <v>23</v>
      </c>
      <c r="F59" s="15">
        <v>22</v>
      </c>
    </row>
    <row r="60" spans="1:6" ht="16.5" customHeight="1">
      <c r="A60" s="14">
        <v>55</v>
      </c>
      <c r="B60" s="17" t="s">
        <v>80</v>
      </c>
      <c r="C60" s="15">
        <v>34</v>
      </c>
      <c r="D60" s="15">
        <v>34</v>
      </c>
      <c r="E60" s="15">
        <v>0</v>
      </c>
      <c r="F60" s="15">
        <v>0</v>
      </c>
    </row>
    <row r="61" spans="1:6" ht="16.5" customHeight="1">
      <c r="A61" s="14">
        <v>56</v>
      </c>
      <c r="B61" s="17" t="s">
        <v>81</v>
      </c>
      <c r="C61" s="15">
        <v>22</v>
      </c>
      <c r="D61" s="15">
        <v>22</v>
      </c>
      <c r="E61" s="15">
        <v>0</v>
      </c>
      <c r="F61" s="15">
        <v>0</v>
      </c>
    </row>
    <row r="62" spans="1:6" ht="16.5" customHeight="1">
      <c r="A62" s="14">
        <v>57</v>
      </c>
      <c r="B62" s="17" t="s">
        <v>82</v>
      </c>
      <c r="C62" s="16">
        <v>48</v>
      </c>
      <c r="D62" s="15">
        <v>40</v>
      </c>
      <c r="E62" s="15">
        <v>15</v>
      </c>
      <c r="F62" s="15">
        <v>15</v>
      </c>
    </row>
    <row r="63" spans="1:6" ht="16.5" customHeight="1">
      <c r="A63" s="14">
        <v>58</v>
      </c>
      <c r="B63" s="17" t="s">
        <v>83</v>
      </c>
      <c r="C63" s="16">
        <v>25</v>
      </c>
      <c r="D63" s="15">
        <v>25</v>
      </c>
      <c r="E63" s="15">
        <v>0</v>
      </c>
      <c r="F63" s="15">
        <v>0</v>
      </c>
    </row>
    <row r="64" spans="1:6" ht="16.5" customHeight="1">
      <c r="A64" s="14">
        <v>59</v>
      </c>
      <c r="B64" s="17" t="s">
        <v>84</v>
      </c>
      <c r="C64" s="16">
        <v>0</v>
      </c>
      <c r="D64" s="15">
        <v>0</v>
      </c>
      <c r="E64" s="15">
        <v>0</v>
      </c>
      <c r="F64" s="15">
        <v>0</v>
      </c>
    </row>
    <row r="65" spans="1:6" ht="16.5" customHeight="1">
      <c r="A65" s="14">
        <v>60</v>
      </c>
      <c r="B65" s="17" t="s">
        <v>85</v>
      </c>
      <c r="C65" s="16">
        <v>152</v>
      </c>
      <c r="D65" s="15">
        <v>152</v>
      </c>
      <c r="E65" s="15">
        <v>42</v>
      </c>
      <c r="F65" s="15">
        <v>40</v>
      </c>
    </row>
    <row r="66" spans="1:6" ht="16.5" customHeight="1">
      <c r="A66" s="14">
        <v>61</v>
      </c>
      <c r="B66" s="17" t="s">
        <v>86</v>
      </c>
      <c r="C66" s="16">
        <v>25</v>
      </c>
      <c r="D66" s="15">
        <v>25</v>
      </c>
      <c r="E66" s="15">
        <v>0</v>
      </c>
      <c r="F66" s="15">
        <v>0</v>
      </c>
    </row>
    <row r="67" spans="1:6" ht="16.5" customHeight="1">
      <c r="A67" s="14">
        <v>62</v>
      </c>
      <c r="B67" s="17" t="s">
        <v>87</v>
      </c>
      <c r="C67" s="16">
        <v>32</v>
      </c>
      <c r="D67" s="15">
        <v>31</v>
      </c>
      <c r="E67" s="15">
        <v>12</v>
      </c>
      <c r="F67" s="15">
        <v>10</v>
      </c>
    </row>
    <row r="68" spans="1:6" ht="16.5" customHeight="1">
      <c r="A68" s="14">
        <v>63</v>
      </c>
      <c r="B68" s="17" t="s">
        <v>88</v>
      </c>
      <c r="C68" s="16">
        <v>33</v>
      </c>
      <c r="D68" s="15">
        <v>31</v>
      </c>
      <c r="E68" s="15">
        <v>9</v>
      </c>
      <c r="F68" s="15">
        <v>9</v>
      </c>
    </row>
    <row r="69" spans="1:6" ht="16.5" customHeight="1">
      <c r="A69" s="14">
        <v>64</v>
      </c>
      <c r="B69" s="17" t="s">
        <v>89</v>
      </c>
      <c r="C69" s="16">
        <v>0</v>
      </c>
      <c r="D69" s="15">
        <v>0</v>
      </c>
      <c r="E69" s="15">
        <v>0</v>
      </c>
      <c r="F69" s="15">
        <v>0</v>
      </c>
    </row>
    <row r="70" spans="1:6" ht="16.5" customHeight="1">
      <c r="A70" s="14">
        <v>65</v>
      </c>
      <c r="B70" s="17" t="s">
        <v>90</v>
      </c>
      <c r="C70" s="16">
        <v>156</v>
      </c>
      <c r="D70" s="15">
        <v>156</v>
      </c>
      <c r="E70" s="15">
        <v>48</v>
      </c>
      <c r="F70" s="15">
        <v>48</v>
      </c>
    </row>
    <row r="71" spans="1:6" ht="16.5" customHeight="1">
      <c r="A71" s="14">
        <v>66</v>
      </c>
      <c r="B71" s="17" t="s">
        <v>91</v>
      </c>
      <c r="C71" s="16">
        <v>253</v>
      </c>
      <c r="D71" s="15">
        <v>253</v>
      </c>
      <c r="E71" s="15">
        <v>47</v>
      </c>
      <c r="F71" s="15">
        <v>47</v>
      </c>
    </row>
    <row r="72" spans="1:6" ht="16.5" customHeight="1">
      <c r="A72" s="14">
        <v>67</v>
      </c>
      <c r="B72" s="17" t="s">
        <v>92</v>
      </c>
      <c r="C72" s="16">
        <v>36</v>
      </c>
      <c r="D72" s="15">
        <v>36</v>
      </c>
      <c r="E72" s="15">
        <v>0</v>
      </c>
      <c r="F72" s="15">
        <v>0</v>
      </c>
    </row>
    <row r="73" spans="1:6" ht="16.5" customHeight="1">
      <c r="A73" s="14">
        <v>68</v>
      </c>
      <c r="B73" s="17" t="s">
        <v>93</v>
      </c>
      <c r="C73" s="16">
        <v>0</v>
      </c>
      <c r="D73" s="15">
        <v>0</v>
      </c>
      <c r="E73" s="15">
        <v>0</v>
      </c>
      <c r="F73" s="15">
        <v>0</v>
      </c>
    </row>
    <row r="74" spans="1:6" ht="16.5" customHeight="1">
      <c r="A74" s="14">
        <v>69</v>
      </c>
      <c r="B74" s="17" t="s">
        <v>94</v>
      </c>
      <c r="C74" s="16">
        <v>142</v>
      </c>
      <c r="D74" s="15">
        <v>142</v>
      </c>
      <c r="E74" s="15">
        <v>34</v>
      </c>
      <c r="F74" s="15">
        <v>34</v>
      </c>
    </row>
    <row r="75" spans="1:6" ht="16.5" customHeight="1">
      <c r="A75" s="14">
        <v>70</v>
      </c>
      <c r="B75" s="17" t="s">
        <v>95</v>
      </c>
      <c r="C75" s="16">
        <v>50</v>
      </c>
      <c r="D75" s="15">
        <v>50</v>
      </c>
      <c r="E75" s="15">
        <v>15</v>
      </c>
      <c r="F75" s="15">
        <v>15</v>
      </c>
    </row>
    <row r="76" spans="1:6" ht="16.5" customHeight="1">
      <c r="A76" s="14">
        <v>71</v>
      </c>
      <c r="B76" s="17" t="s">
        <v>96</v>
      </c>
      <c r="C76" s="16">
        <v>45</v>
      </c>
      <c r="D76" s="15">
        <v>45</v>
      </c>
      <c r="E76" s="15">
        <v>22</v>
      </c>
      <c r="F76" s="15">
        <v>22</v>
      </c>
    </row>
    <row r="77" spans="1:6" ht="16.5" customHeight="1">
      <c r="A77" s="14">
        <v>72</v>
      </c>
      <c r="B77" s="17" t="s">
        <v>97</v>
      </c>
      <c r="C77" s="16">
        <v>40</v>
      </c>
      <c r="D77" s="15">
        <v>40</v>
      </c>
      <c r="E77" s="15">
        <v>0</v>
      </c>
      <c r="F77" s="15">
        <v>0</v>
      </c>
    </row>
    <row r="78" spans="1:6" ht="16.5" customHeight="1">
      <c r="A78" s="14">
        <v>73</v>
      </c>
      <c r="B78" s="17" t="s">
        <v>98</v>
      </c>
      <c r="C78" s="16">
        <v>28</v>
      </c>
      <c r="D78" s="15">
        <v>28</v>
      </c>
      <c r="E78" s="15">
        <v>0</v>
      </c>
      <c r="F78" s="15">
        <v>0</v>
      </c>
    </row>
    <row r="79" spans="1:6" ht="16.5" customHeight="1">
      <c r="A79" s="14">
        <v>74</v>
      </c>
      <c r="B79" s="17" t="s">
        <v>99</v>
      </c>
      <c r="C79" s="16">
        <v>39</v>
      </c>
      <c r="D79" s="15">
        <v>37</v>
      </c>
      <c r="E79" s="15">
        <v>25</v>
      </c>
      <c r="F79" s="15">
        <v>25</v>
      </c>
    </row>
    <row r="80" spans="1:6" ht="16.5" customHeight="1">
      <c r="A80" s="14">
        <v>75</v>
      </c>
      <c r="B80" s="17" t="s">
        <v>100</v>
      </c>
      <c r="C80" s="16">
        <v>22</v>
      </c>
      <c r="D80" s="15">
        <v>22</v>
      </c>
      <c r="E80" s="15">
        <v>8</v>
      </c>
      <c r="F80" s="15">
        <v>5</v>
      </c>
    </row>
    <row r="81" spans="1:6" ht="16.5" customHeight="1">
      <c r="A81" s="14">
        <v>76</v>
      </c>
      <c r="B81" s="17" t="s">
        <v>101</v>
      </c>
      <c r="C81" s="16">
        <v>0</v>
      </c>
      <c r="D81" s="15">
        <v>0</v>
      </c>
      <c r="E81" s="15">
        <v>0</v>
      </c>
      <c r="F81" s="15">
        <v>0</v>
      </c>
    </row>
    <row r="82" spans="1:6" ht="16.5" customHeight="1">
      <c r="A82" s="14">
        <v>77</v>
      </c>
      <c r="B82" s="17" t="s">
        <v>102</v>
      </c>
      <c r="C82" s="16">
        <v>44</v>
      </c>
      <c r="D82" s="15">
        <v>44</v>
      </c>
      <c r="E82" s="15">
        <v>10</v>
      </c>
      <c r="F82" s="15">
        <v>10</v>
      </c>
    </row>
    <row r="83" spans="1:6" ht="16.5" customHeight="1">
      <c r="A83" s="14">
        <v>78</v>
      </c>
      <c r="B83" s="17" t="s">
        <v>103</v>
      </c>
      <c r="C83" s="16">
        <v>42</v>
      </c>
      <c r="D83" s="15">
        <v>42</v>
      </c>
      <c r="E83" s="15">
        <v>0</v>
      </c>
      <c r="F83" s="15">
        <v>0</v>
      </c>
    </row>
    <row r="84" spans="1:6" ht="16.5" customHeight="1">
      <c r="A84" s="14">
        <v>79</v>
      </c>
      <c r="B84" s="17" t="s">
        <v>104</v>
      </c>
      <c r="C84" s="16">
        <v>18</v>
      </c>
      <c r="D84" s="15">
        <v>18</v>
      </c>
      <c r="E84" s="15">
        <v>0</v>
      </c>
      <c r="F84" s="15">
        <v>0</v>
      </c>
    </row>
    <row r="85" spans="1:6" ht="16.5" customHeight="1">
      <c r="A85" s="14">
        <v>80</v>
      </c>
      <c r="B85" s="17" t="s">
        <v>105</v>
      </c>
      <c r="C85" s="16">
        <v>45</v>
      </c>
      <c r="D85" s="15">
        <v>45</v>
      </c>
      <c r="E85" s="15">
        <v>0</v>
      </c>
      <c r="F85" s="15">
        <v>0</v>
      </c>
    </row>
    <row r="86" spans="1:6" ht="16.5" customHeight="1">
      <c r="A86" s="14">
        <v>81</v>
      </c>
      <c r="B86" s="17" t="s">
        <v>106</v>
      </c>
      <c r="C86" s="16">
        <v>62</v>
      </c>
      <c r="D86" s="15">
        <v>61</v>
      </c>
      <c r="E86" s="15">
        <v>15</v>
      </c>
      <c r="F86" s="15">
        <v>15</v>
      </c>
    </row>
    <row r="87" spans="1:6" ht="16.5" customHeight="1">
      <c r="A87" s="14">
        <v>82</v>
      </c>
      <c r="B87" s="17" t="s">
        <v>107</v>
      </c>
      <c r="C87" s="16">
        <v>0</v>
      </c>
      <c r="D87" s="15">
        <v>0</v>
      </c>
      <c r="E87" s="15">
        <v>0</v>
      </c>
      <c r="F87" s="15">
        <v>0</v>
      </c>
    </row>
    <row r="88" spans="1:6" ht="16.5" customHeight="1">
      <c r="A88" s="14">
        <v>83</v>
      </c>
      <c r="B88" s="17" t="s">
        <v>108</v>
      </c>
      <c r="C88" s="16">
        <v>18</v>
      </c>
      <c r="D88" s="15">
        <v>18</v>
      </c>
      <c r="E88" s="15">
        <v>0</v>
      </c>
      <c r="F88" s="15">
        <v>0</v>
      </c>
    </row>
    <row r="89" spans="1:6" ht="16.5" customHeight="1">
      <c r="A89" s="14">
        <v>84</v>
      </c>
      <c r="B89" s="17" t="s">
        <v>109</v>
      </c>
      <c r="C89" s="16">
        <v>0</v>
      </c>
      <c r="D89" s="15">
        <v>0</v>
      </c>
      <c r="E89" s="15">
        <v>0</v>
      </c>
      <c r="F89" s="15">
        <v>0</v>
      </c>
    </row>
    <row r="90" spans="1:6" ht="16.5" customHeight="1">
      <c r="A90" s="14">
        <v>85</v>
      </c>
      <c r="B90" s="17" t="s">
        <v>110</v>
      </c>
      <c r="C90" s="16">
        <v>25</v>
      </c>
      <c r="D90" s="15">
        <v>25</v>
      </c>
      <c r="E90" s="15">
        <v>0</v>
      </c>
      <c r="F90" s="15">
        <v>0</v>
      </c>
    </row>
    <row r="91" spans="1:6" ht="16.5" customHeight="1">
      <c r="A91" s="14">
        <v>86</v>
      </c>
      <c r="B91" s="17" t="s">
        <v>111</v>
      </c>
      <c r="C91" s="16">
        <v>0</v>
      </c>
      <c r="D91" s="15">
        <v>0</v>
      </c>
      <c r="E91" s="15">
        <v>0</v>
      </c>
      <c r="F91" s="15">
        <v>0</v>
      </c>
    </row>
    <row r="92" spans="1:6" ht="16.5" customHeight="1">
      <c r="A92" s="14">
        <v>87</v>
      </c>
      <c r="B92" s="17" t="s">
        <v>112</v>
      </c>
      <c r="C92" s="16">
        <v>35</v>
      </c>
      <c r="D92" s="15">
        <v>30</v>
      </c>
      <c r="E92" s="15">
        <v>15</v>
      </c>
      <c r="F92" s="15">
        <v>10</v>
      </c>
    </row>
    <row r="93" spans="1:6" ht="16.5" customHeight="1">
      <c r="A93" s="14">
        <v>88</v>
      </c>
      <c r="B93" s="17" t="s">
        <v>113</v>
      </c>
      <c r="C93" s="16">
        <v>55</v>
      </c>
      <c r="D93" s="15">
        <v>55</v>
      </c>
      <c r="E93" s="15">
        <v>55</v>
      </c>
      <c r="F93" s="15">
        <v>55</v>
      </c>
    </row>
    <row r="94" spans="1:6" ht="16.5" customHeight="1">
      <c r="A94" s="14">
        <v>89</v>
      </c>
      <c r="B94" s="17" t="s">
        <v>114</v>
      </c>
      <c r="C94" s="16">
        <v>18</v>
      </c>
      <c r="D94" s="15">
        <v>18</v>
      </c>
      <c r="E94" s="15">
        <v>0</v>
      </c>
      <c r="F94" s="15">
        <v>0</v>
      </c>
    </row>
    <row r="95" spans="1:6" ht="16.5" customHeight="1">
      <c r="A95" s="14">
        <v>90</v>
      </c>
      <c r="B95" s="17" t="s">
        <v>115</v>
      </c>
      <c r="C95" s="16">
        <v>42</v>
      </c>
      <c r="D95" s="15">
        <v>42</v>
      </c>
      <c r="E95" s="15">
        <v>15</v>
      </c>
      <c r="F95" s="15">
        <v>15</v>
      </c>
    </row>
    <row r="96" spans="1:6" ht="16.5" customHeight="1">
      <c r="A96" s="14">
        <v>91</v>
      </c>
      <c r="B96" s="17" t="s">
        <v>116</v>
      </c>
      <c r="C96" s="16">
        <v>40</v>
      </c>
      <c r="D96" s="15">
        <v>37</v>
      </c>
      <c r="E96" s="15">
        <v>20</v>
      </c>
      <c r="F96" s="15">
        <v>20</v>
      </c>
    </row>
    <row r="97" spans="1:6" ht="16.5" customHeight="1">
      <c r="A97" s="14">
        <v>92</v>
      </c>
      <c r="B97" s="17" t="s">
        <v>117</v>
      </c>
      <c r="C97" s="16">
        <v>108</v>
      </c>
      <c r="D97" s="15">
        <v>100</v>
      </c>
      <c r="E97" s="15">
        <v>35</v>
      </c>
      <c r="F97" s="15">
        <v>30</v>
      </c>
    </row>
    <row r="98" spans="1:6" ht="16.5" customHeight="1">
      <c r="A98" s="14">
        <v>93</v>
      </c>
      <c r="B98" s="17" t="s">
        <v>118</v>
      </c>
      <c r="C98" s="16">
        <v>0</v>
      </c>
      <c r="D98" s="15">
        <v>0</v>
      </c>
      <c r="E98" s="15">
        <v>0</v>
      </c>
      <c r="F98" s="15">
        <v>0</v>
      </c>
    </row>
    <row r="99" spans="1:6" ht="16.5" customHeight="1">
      <c r="A99" s="14">
        <v>94</v>
      </c>
      <c r="B99" s="17" t="s">
        <v>119</v>
      </c>
      <c r="C99" s="16">
        <v>103</v>
      </c>
      <c r="D99" s="16">
        <v>103</v>
      </c>
      <c r="E99" s="16">
        <v>0</v>
      </c>
      <c r="F99" s="16">
        <v>0</v>
      </c>
    </row>
    <row r="100" spans="1:6" ht="16.5" customHeight="1">
      <c r="A100" s="14">
        <v>95</v>
      </c>
      <c r="B100" s="17" t="s">
        <v>120</v>
      </c>
      <c r="C100" s="16">
        <v>80</v>
      </c>
      <c r="D100" s="16">
        <v>80</v>
      </c>
      <c r="E100" s="16">
        <v>41</v>
      </c>
      <c r="F100" s="16">
        <v>41</v>
      </c>
    </row>
    <row r="101" spans="1:6" ht="16.5" customHeight="1">
      <c r="A101" s="14">
        <v>96</v>
      </c>
      <c r="B101" s="17" t="s">
        <v>121</v>
      </c>
      <c r="C101" s="16">
        <v>21</v>
      </c>
      <c r="D101" s="16">
        <v>21</v>
      </c>
      <c r="E101" s="16">
        <v>0</v>
      </c>
      <c r="F101" s="16">
        <v>0</v>
      </c>
    </row>
    <row r="102" spans="1:6" ht="16.5" customHeight="1">
      <c r="A102" s="14">
        <v>97</v>
      </c>
      <c r="B102" s="17" t="s">
        <v>122</v>
      </c>
      <c r="C102" s="16">
        <v>34</v>
      </c>
      <c r="D102" s="16">
        <v>34</v>
      </c>
      <c r="E102" s="16">
        <v>10</v>
      </c>
      <c r="F102" s="16">
        <v>10</v>
      </c>
    </row>
    <row r="103" spans="1:6" ht="16.5" customHeight="1">
      <c r="A103" s="14">
        <v>98</v>
      </c>
      <c r="B103" s="17" t="s">
        <v>123</v>
      </c>
      <c r="C103" s="16">
        <v>38</v>
      </c>
      <c r="D103" s="16">
        <v>35</v>
      </c>
      <c r="E103" s="16">
        <v>15</v>
      </c>
      <c r="F103" s="16">
        <v>10</v>
      </c>
    </row>
    <row r="104" spans="1:6" ht="16.5" customHeight="1">
      <c r="A104" s="14">
        <v>99</v>
      </c>
      <c r="B104" s="17" t="s">
        <v>124</v>
      </c>
      <c r="C104" s="16">
        <v>52</v>
      </c>
      <c r="D104" s="16">
        <v>50</v>
      </c>
      <c r="E104" s="16">
        <v>18</v>
      </c>
      <c r="F104" s="16">
        <v>18</v>
      </c>
    </row>
    <row r="105" spans="1:6" ht="16.5" customHeight="1">
      <c r="A105" s="14">
        <v>100</v>
      </c>
      <c r="B105" s="17" t="s">
        <v>125</v>
      </c>
      <c r="C105" s="16">
        <v>12</v>
      </c>
      <c r="D105" s="16">
        <v>12</v>
      </c>
      <c r="E105" s="16">
        <v>0</v>
      </c>
      <c r="F105" s="16">
        <v>0</v>
      </c>
    </row>
    <row r="106" spans="1:6" ht="16.5" customHeight="1">
      <c r="A106" s="14">
        <v>101</v>
      </c>
      <c r="B106" s="17" t="s">
        <v>126</v>
      </c>
      <c r="C106" s="16">
        <v>18</v>
      </c>
      <c r="D106" s="16">
        <v>18</v>
      </c>
      <c r="E106" s="16">
        <v>0</v>
      </c>
      <c r="F106" s="16">
        <v>0</v>
      </c>
    </row>
    <row r="107" spans="1:6" ht="16.5" customHeight="1">
      <c r="A107" s="14">
        <v>102</v>
      </c>
      <c r="B107" s="17" t="s">
        <v>127</v>
      </c>
      <c r="C107" s="16">
        <v>15</v>
      </c>
      <c r="D107" s="16">
        <v>15</v>
      </c>
      <c r="E107" s="16">
        <v>0</v>
      </c>
      <c r="F107" s="16">
        <v>0</v>
      </c>
    </row>
    <row r="108" spans="1:6" ht="16.5" customHeight="1">
      <c r="A108" s="14">
        <v>103</v>
      </c>
      <c r="B108" s="17" t="s">
        <v>128</v>
      </c>
      <c r="C108" s="16">
        <v>53</v>
      </c>
      <c r="D108" s="16">
        <v>53</v>
      </c>
      <c r="E108" s="16">
        <v>25</v>
      </c>
      <c r="F108" s="16">
        <v>21</v>
      </c>
    </row>
    <row r="109" spans="1:6" ht="16.5" customHeight="1">
      <c r="A109" s="14">
        <v>104</v>
      </c>
      <c r="B109" s="17" t="s">
        <v>129</v>
      </c>
      <c r="C109" s="16">
        <v>0</v>
      </c>
      <c r="D109" s="16">
        <v>0</v>
      </c>
      <c r="E109" s="16">
        <v>0</v>
      </c>
      <c r="F109" s="16">
        <v>0</v>
      </c>
    </row>
    <row r="110" spans="1:6" ht="16.5" customHeight="1">
      <c r="A110" s="14">
        <v>105</v>
      </c>
      <c r="B110" s="17" t="s">
        <v>130</v>
      </c>
      <c r="C110" s="16">
        <v>23</v>
      </c>
      <c r="D110" s="16">
        <v>23</v>
      </c>
      <c r="E110" s="16">
        <v>15</v>
      </c>
      <c r="F110" s="16">
        <v>13</v>
      </c>
    </row>
    <row r="111" spans="1:6" ht="16.5" customHeight="1">
      <c r="A111" s="14">
        <v>106</v>
      </c>
      <c r="B111" s="17" t="s">
        <v>131</v>
      </c>
      <c r="C111" s="16">
        <v>45</v>
      </c>
      <c r="D111" s="16">
        <v>42</v>
      </c>
      <c r="E111" s="16">
        <v>20</v>
      </c>
      <c r="F111" s="16">
        <v>18</v>
      </c>
    </row>
    <row r="112" spans="1:6" ht="16.5" customHeight="1">
      <c r="A112" s="14">
        <v>107</v>
      </c>
      <c r="B112" s="17" t="s">
        <v>132</v>
      </c>
      <c r="C112" s="16">
        <v>0</v>
      </c>
      <c r="D112" s="16">
        <v>0</v>
      </c>
      <c r="E112" s="16">
        <v>0</v>
      </c>
      <c r="F112" s="16">
        <v>0</v>
      </c>
    </row>
    <row r="113" spans="1:6" ht="16.5" customHeight="1">
      <c r="A113" s="14">
        <v>108</v>
      </c>
      <c r="B113" s="17" t="s">
        <v>133</v>
      </c>
      <c r="C113" s="16">
        <v>72</v>
      </c>
      <c r="D113" s="16">
        <v>70</v>
      </c>
      <c r="E113" s="16">
        <v>22</v>
      </c>
      <c r="F113" s="16">
        <v>22</v>
      </c>
    </row>
    <row r="114" spans="1:6" ht="16.5" customHeight="1">
      <c r="A114" s="14">
        <v>109</v>
      </c>
      <c r="B114" s="17" t="s">
        <v>134</v>
      </c>
      <c r="C114" s="16">
        <v>20</v>
      </c>
      <c r="D114" s="16">
        <v>20</v>
      </c>
      <c r="E114" s="16">
        <v>0</v>
      </c>
      <c r="F114" s="16">
        <v>0</v>
      </c>
    </row>
    <row r="115" spans="1:6" ht="16.5" customHeight="1">
      <c r="A115" s="14">
        <v>110</v>
      </c>
      <c r="B115" s="17" t="s">
        <v>135</v>
      </c>
      <c r="C115" s="16">
        <v>0</v>
      </c>
      <c r="D115" s="16">
        <v>0</v>
      </c>
      <c r="E115" s="16">
        <v>0</v>
      </c>
      <c r="F115" s="16">
        <v>0</v>
      </c>
    </row>
    <row r="116" spans="1:6" ht="16.5" customHeight="1">
      <c r="A116" s="14">
        <v>111</v>
      </c>
      <c r="B116" s="17" t="s">
        <v>136</v>
      </c>
      <c r="C116" s="16">
        <v>10</v>
      </c>
      <c r="D116" s="16">
        <v>10</v>
      </c>
      <c r="E116" s="16">
        <v>0</v>
      </c>
      <c r="F116" s="16">
        <v>0</v>
      </c>
    </row>
    <row r="117" spans="1:6" ht="16.5" customHeight="1">
      <c r="A117" s="14">
        <v>112</v>
      </c>
      <c r="B117" s="17" t="s">
        <v>137</v>
      </c>
      <c r="C117" s="16">
        <v>22</v>
      </c>
      <c r="D117" s="16">
        <v>22</v>
      </c>
      <c r="E117" s="16">
        <v>13</v>
      </c>
      <c r="F117" s="16">
        <v>10</v>
      </c>
    </row>
    <row r="118" spans="1:6" ht="16.5" customHeight="1">
      <c r="A118" s="14">
        <v>113</v>
      </c>
      <c r="B118" s="17" t="s">
        <v>138</v>
      </c>
      <c r="C118" s="16">
        <v>48</v>
      </c>
      <c r="D118" s="16">
        <v>48</v>
      </c>
      <c r="E118" s="16">
        <v>20</v>
      </c>
      <c r="F118" s="16">
        <v>20</v>
      </c>
    </row>
    <row r="119" spans="1:6" ht="16.5" customHeight="1">
      <c r="A119" s="14">
        <v>114</v>
      </c>
      <c r="B119" s="17" t="s">
        <v>139</v>
      </c>
      <c r="C119" s="16">
        <v>73</v>
      </c>
      <c r="D119" s="16">
        <v>73</v>
      </c>
      <c r="E119" s="16">
        <v>35</v>
      </c>
      <c r="F119" s="16">
        <v>34</v>
      </c>
    </row>
    <row r="120" spans="1:6" ht="16.5" customHeight="1">
      <c r="A120" s="15"/>
      <c r="B120" s="17" t="s">
        <v>55</v>
      </c>
      <c r="C120" s="15">
        <f>SUM(C6:C119)</f>
        <v>6041</v>
      </c>
      <c r="D120" s="15">
        <f t="shared" ref="D120:F120" si="0">SUM(D6:D119)</f>
        <v>5941</v>
      </c>
      <c r="E120" s="15">
        <f t="shared" si="0"/>
        <v>1768</v>
      </c>
      <c r="F120" s="15">
        <f t="shared" si="0"/>
        <v>1694</v>
      </c>
    </row>
  </sheetData>
  <mergeCells count="6">
    <mergeCell ref="A1:F1"/>
    <mergeCell ref="A2:F2"/>
    <mergeCell ref="A3:A4"/>
    <mergeCell ref="B3:B4"/>
    <mergeCell ref="C3:D3"/>
    <mergeCell ref="E3:F3"/>
  </mergeCells>
  <pageMargins left="8.6614173228346469E-2" right="7.874015748031496E-2" top="0.19685039370078741" bottom="0.19685039370078741" header="0.31496062992125984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4"/>
  <sheetViews>
    <sheetView tabSelected="1" workbookViewId="0">
      <selection activeCell="D106" sqref="D106"/>
    </sheetView>
  </sheetViews>
  <sheetFormatPr defaultRowHeight="12.75"/>
  <cols>
    <col min="1" max="1" width="6.85546875" style="52" customWidth="1"/>
    <col min="2" max="2" width="25.7109375" style="53" customWidth="1"/>
    <col min="3" max="3" width="24.7109375" style="53" customWidth="1"/>
    <col min="4" max="4" width="24.28515625" style="53" customWidth="1"/>
    <col min="5" max="5" width="24.7109375" style="53" customWidth="1"/>
    <col min="6" max="6" width="24.5703125" style="53" customWidth="1"/>
    <col min="7" max="256" width="9.140625" style="27"/>
    <col min="257" max="257" width="6.85546875" style="27" customWidth="1"/>
    <col min="258" max="258" width="25.7109375" style="27" customWidth="1"/>
    <col min="259" max="259" width="24.7109375" style="27" customWidth="1"/>
    <col min="260" max="260" width="24.28515625" style="27" customWidth="1"/>
    <col min="261" max="261" width="24.7109375" style="27" customWidth="1"/>
    <col min="262" max="262" width="24.5703125" style="27" customWidth="1"/>
    <col min="263" max="512" width="9.140625" style="27"/>
    <col min="513" max="513" width="6.85546875" style="27" customWidth="1"/>
    <col min="514" max="514" width="25.7109375" style="27" customWidth="1"/>
    <col min="515" max="515" width="24.7109375" style="27" customWidth="1"/>
    <col min="516" max="516" width="24.28515625" style="27" customWidth="1"/>
    <col min="517" max="517" width="24.7109375" style="27" customWidth="1"/>
    <col min="518" max="518" width="24.5703125" style="27" customWidth="1"/>
    <col min="519" max="768" width="9.140625" style="27"/>
    <col min="769" max="769" width="6.85546875" style="27" customWidth="1"/>
    <col min="770" max="770" width="25.7109375" style="27" customWidth="1"/>
    <col min="771" max="771" width="24.7109375" style="27" customWidth="1"/>
    <col min="772" max="772" width="24.28515625" style="27" customWidth="1"/>
    <col min="773" max="773" width="24.7109375" style="27" customWidth="1"/>
    <col min="774" max="774" width="24.5703125" style="27" customWidth="1"/>
    <col min="775" max="1024" width="9.140625" style="27"/>
    <col min="1025" max="1025" width="6.85546875" style="27" customWidth="1"/>
    <col min="1026" max="1026" width="25.7109375" style="27" customWidth="1"/>
    <col min="1027" max="1027" width="24.7109375" style="27" customWidth="1"/>
    <col min="1028" max="1028" width="24.28515625" style="27" customWidth="1"/>
    <col min="1029" max="1029" width="24.7109375" style="27" customWidth="1"/>
    <col min="1030" max="1030" width="24.5703125" style="27" customWidth="1"/>
    <col min="1031" max="1280" width="9.140625" style="27"/>
    <col min="1281" max="1281" width="6.85546875" style="27" customWidth="1"/>
    <col min="1282" max="1282" width="25.7109375" style="27" customWidth="1"/>
    <col min="1283" max="1283" width="24.7109375" style="27" customWidth="1"/>
    <col min="1284" max="1284" width="24.28515625" style="27" customWidth="1"/>
    <col min="1285" max="1285" width="24.7109375" style="27" customWidth="1"/>
    <col min="1286" max="1286" width="24.5703125" style="27" customWidth="1"/>
    <col min="1287" max="1536" width="9.140625" style="27"/>
    <col min="1537" max="1537" width="6.85546875" style="27" customWidth="1"/>
    <col min="1538" max="1538" width="25.7109375" style="27" customWidth="1"/>
    <col min="1539" max="1539" width="24.7109375" style="27" customWidth="1"/>
    <col min="1540" max="1540" width="24.28515625" style="27" customWidth="1"/>
    <col min="1541" max="1541" width="24.7109375" style="27" customWidth="1"/>
    <col min="1542" max="1542" width="24.5703125" style="27" customWidth="1"/>
    <col min="1543" max="1792" width="9.140625" style="27"/>
    <col min="1793" max="1793" width="6.85546875" style="27" customWidth="1"/>
    <col min="1794" max="1794" width="25.7109375" style="27" customWidth="1"/>
    <col min="1795" max="1795" width="24.7109375" style="27" customWidth="1"/>
    <col min="1796" max="1796" width="24.28515625" style="27" customWidth="1"/>
    <col min="1797" max="1797" width="24.7109375" style="27" customWidth="1"/>
    <col min="1798" max="1798" width="24.5703125" style="27" customWidth="1"/>
    <col min="1799" max="2048" width="9.140625" style="27"/>
    <col min="2049" max="2049" width="6.85546875" style="27" customWidth="1"/>
    <col min="2050" max="2050" width="25.7109375" style="27" customWidth="1"/>
    <col min="2051" max="2051" width="24.7109375" style="27" customWidth="1"/>
    <col min="2052" max="2052" width="24.28515625" style="27" customWidth="1"/>
    <col min="2053" max="2053" width="24.7109375" style="27" customWidth="1"/>
    <col min="2054" max="2054" width="24.5703125" style="27" customWidth="1"/>
    <col min="2055" max="2304" width="9.140625" style="27"/>
    <col min="2305" max="2305" width="6.85546875" style="27" customWidth="1"/>
    <col min="2306" max="2306" width="25.7109375" style="27" customWidth="1"/>
    <col min="2307" max="2307" width="24.7109375" style="27" customWidth="1"/>
    <col min="2308" max="2308" width="24.28515625" style="27" customWidth="1"/>
    <col min="2309" max="2309" width="24.7109375" style="27" customWidth="1"/>
    <col min="2310" max="2310" width="24.5703125" style="27" customWidth="1"/>
    <col min="2311" max="2560" width="9.140625" style="27"/>
    <col min="2561" max="2561" width="6.85546875" style="27" customWidth="1"/>
    <col min="2562" max="2562" width="25.7109375" style="27" customWidth="1"/>
    <col min="2563" max="2563" width="24.7109375" style="27" customWidth="1"/>
    <col min="2564" max="2564" width="24.28515625" style="27" customWidth="1"/>
    <col min="2565" max="2565" width="24.7109375" style="27" customWidth="1"/>
    <col min="2566" max="2566" width="24.5703125" style="27" customWidth="1"/>
    <col min="2567" max="2816" width="9.140625" style="27"/>
    <col min="2817" max="2817" width="6.85546875" style="27" customWidth="1"/>
    <col min="2818" max="2818" width="25.7109375" style="27" customWidth="1"/>
    <col min="2819" max="2819" width="24.7109375" style="27" customWidth="1"/>
    <col min="2820" max="2820" width="24.28515625" style="27" customWidth="1"/>
    <col min="2821" max="2821" width="24.7109375" style="27" customWidth="1"/>
    <col min="2822" max="2822" width="24.5703125" style="27" customWidth="1"/>
    <col min="2823" max="3072" width="9.140625" style="27"/>
    <col min="3073" max="3073" width="6.85546875" style="27" customWidth="1"/>
    <col min="3074" max="3074" width="25.7109375" style="27" customWidth="1"/>
    <col min="3075" max="3075" width="24.7109375" style="27" customWidth="1"/>
    <col min="3076" max="3076" width="24.28515625" style="27" customWidth="1"/>
    <col min="3077" max="3077" width="24.7109375" style="27" customWidth="1"/>
    <col min="3078" max="3078" width="24.5703125" style="27" customWidth="1"/>
    <col min="3079" max="3328" width="9.140625" style="27"/>
    <col min="3329" max="3329" width="6.85546875" style="27" customWidth="1"/>
    <col min="3330" max="3330" width="25.7109375" style="27" customWidth="1"/>
    <col min="3331" max="3331" width="24.7109375" style="27" customWidth="1"/>
    <col min="3332" max="3332" width="24.28515625" style="27" customWidth="1"/>
    <col min="3333" max="3333" width="24.7109375" style="27" customWidth="1"/>
    <col min="3334" max="3334" width="24.5703125" style="27" customWidth="1"/>
    <col min="3335" max="3584" width="9.140625" style="27"/>
    <col min="3585" max="3585" width="6.85546875" style="27" customWidth="1"/>
    <col min="3586" max="3586" width="25.7109375" style="27" customWidth="1"/>
    <col min="3587" max="3587" width="24.7109375" style="27" customWidth="1"/>
    <col min="3588" max="3588" width="24.28515625" style="27" customWidth="1"/>
    <col min="3589" max="3589" width="24.7109375" style="27" customWidth="1"/>
    <col min="3590" max="3590" width="24.5703125" style="27" customWidth="1"/>
    <col min="3591" max="3840" width="9.140625" style="27"/>
    <col min="3841" max="3841" width="6.85546875" style="27" customWidth="1"/>
    <col min="3842" max="3842" width="25.7109375" style="27" customWidth="1"/>
    <col min="3843" max="3843" width="24.7109375" style="27" customWidth="1"/>
    <col min="3844" max="3844" width="24.28515625" style="27" customWidth="1"/>
    <col min="3845" max="3845" width="24.7109375" style="27" customWidth="1"/>
    <col min="3846" max="3846" width="24.5703125" style="27" customWidth="1"/>
    <col min="3847" max="4096" width="9.140625" style="27"/>
    <col min="4097" max="4097" width="6.85546875" style="27" customWidth="1"/>
    <col min="4098" max="4098" width="25.7109375" style="27" customWidth="1"/>
    <col min="4099" max="4099" width="24.7109375" style="27" customWidth="1"/>
    <col min="4100" max="4100" width="24.28515625" style="27" customWidth="1"/>
    <col min="4101" max="4101" width="24.7109375" style="27" customWidth="1"/>
    <col min="4102" max="4102" width="24.5703125" style="27" customWidth="1"/>
    <col min="4103" max="4352" width="9.140625" style="27"/>
    <col min="4353" max="4353" width="6.85546875" style="27" customWidth="1"/>
    <col min="4354" max="4354" width="25.7109375" style="27" customWidth="1"/>
    <col min="4355" max="4355" width="24.7109375" style="27" customWidth="1"/>
    <col min="4356" max="4356" width="24.28515625" style="27" customWidth="1"/>
    <col min="4357" max="4357" width="24.7109375" style="27" customWidth="1"/>
    <col min="4358" max="4358" width="24.5703125" style="27" customWidth="1"/>
    <col min="4359" max="4608" width="9.140625" style="27"/>
    <col min="4609" max="4609" width="6.85546875" style="27" customWidth="1"/>
    <col min="4610" max="4610" width="25.7109375" style="27" customWidth="1"/>
    <col min="4611" max="4611" width="24.7109375" style="27" customWidth="1"/>
    <col min="4612" max="4612" width="24.28515625" style="27" customWidth="1"/>
    <col min="4613" max="4613" width="24.7109375" style="27" customWidth="1"/>
    <col min="4614" max="4614" width="24.5703125" style="27" customWidth="1"/>
    <col min="4615" max="4864" width="9.140625" style="27"/>
    <col min="4865" max="4865" width="6.85546875" style="27" customWidth="1"/>
    <col min="4866" max="4866" width="25.7109375" style="27" customWidth="1"/>
    <col min="4867" max="4867" width="24.7109375" style="27" customWidth="1"/>
    <col min="4868" max="4868" width="24.28515625" style="27" customWidth="1"/>
    <col min="4869" max="4869" width="24.7109375" style="27" customWidth="1"/>
    <col min="4870" max="4870" width="24.5703125" style="27" customWidth="1"/>
    <col min="4871" max="5120" width="9.140625" style="27"/>
    <col min="5121" max="5121" width="6.85546875" style="27" customWidth="1"/>
    <col min="5122" max="5122" width="25.7109375" style="27" customWidth="1"/>
    <col min="5123" max="5123" width="24.7109375" style="27" customWidth="1"/>
    <col min="5124" max="5124" width="24.28515625" style="27" customWidth="1"/>
    <col min="5125" max="5125" width="24.7109375" style="27" customWidth="1"/>
    <col min="5126" max="5126" width="24.5703125" style="27" customWidth="1"/>
    <col min="5127" max="5376" width="9.140625" style="27"/>
    <col min="5377" max="5377" width="6.85546875" style="27" customWidth="1"/>
    <col min="5378" max="5378" width="25.7109375" style="27" customWidth="1"/>
    <col min="5379" max="5379" width="24.7109375" style="27" customWidth="1"/>
    <col min="5380" max="5380" width="24.28515625" style="27" customWidth="1"/>
    <col min="5381" max="5381" width="24.7109375" style="27" customWidth="1"/>
    <col min="5382" max="5382" width="24.5703125" style="27" customWidth="1"/>
    <col min="5383" max="5632" width="9.140625" style="27"/>
    <col min="5633" max="5633" width="6.85546875" style="27" customWidth="1"/>
    <col min="5634" max="5634" width="25.7109375" style="27" customWidth="1"/>
    <col min="5635" max="5635" width="24.7109375" style="27" customWidth="1"/>
    <col min="5636" max="5636" width="24.28515625" style="27" customWidth="1"/>
    <col min="5637" max="5637" width="24.7109375" style="27" customWidth="1"/>
    <col min="5638" max="5638" width="24.5703125" style="27" customWidth="1"/>
    <col min="5639" max="5888" width="9.140625" style="27"/>
    <col min="5889" max="5889" width="6.85546875" style="27" customWidth="1"/>
    <col min="5890" max="5890" width="25.7109375" style="27" customWidth="1"/>
    <col min="5891" max="5891" width="24.7109375" style="27" customWidth="1"/>
    <col min="5892" max="5892" width="24.28515625" style="27" customWidth="1"/>
    <col min="5893" max="5893" width="24.7109375" style="27" customWidth="1"/>
    <col min="5894" max="5894" width="24.5703125" style="27" customWidth="1"/>
    <col min="5895" max="6144" width="9.140625" style="27"/>
    <col min="6145" max="6145" width="6.85546875" style="27" customWidth="1"/>
    <col min="6146" max="6146" width="25.7109375" style="27" customWidth="1"/>
    <col min="6147" max="6147" width="24.7109375" style="27" customWidth="1"/>
    <col min="6148" max="6148" width="24.28515625" style="27" customWidth="1"/>
    <col min="6149" max="6149" width="24.7109375" style="27" customWidth="1"/>
    <col min="6150" max="6150" width="24.5703125" style="27" customWidth="1"/>
    <col min="6151" max="6400" width="9.140625" style="27"/>
    <col min="6401" max="6401" width="6.85546875" style="27" customWidth="1"/>
    <col min="6402" max="6402" width="25.7109375" style="27" customWidth="1"/>
    <col min="6403" max="6403" width="24.7109375" style="27" customWidth="1"/>
    <col min="6404" max="6404" width="24.28515625" style="27" customWidth="1"/>
    <col min="6405" max="6405" width="24.7109375" style="27" customWidth="1"/>
    <col min="6406" max="6406" width="24.5703125" style="27" customWidth="1"/>
    <col min="6407" max="6656" width="9.140625" style="27"/>
    <col min="6657" max="6657" width="6.85546875" style="27" customWidth="1"/>
    <col min="6658" max="6658" width="25.7109375" style="27" customWidth="1"/>
    <col min="6659" max="6659" width="24.7109375" style="27" customWidth="1"/>
    <col min="6660" max="6660" width="24.28515625" style="27" customWidth="1"/>
    <col min="6661" max="6661" width="24.7109375" style="27" customWidth="1"/>
    <col min="6662" max="6662" width="24.5703125" style="27" customWidth="1"/>
    <col min="6663" max="6912" width="9.140625" style="27"/>
    <col min="6913" max="6913" width="6.85546875" style="27" customWidth="1"/>
    <col min="6914" max="6914" width="25.7109375" style="27" customWidth="1"/>
    <col min="6915" max="6915" width="24.7109375" style="27" customWidth="1"/>
    <col min="6916" max="6916" width="24.28515625" style="27" customWidth="1"/>
    <col min="6917" max="6917" width="24.7109375" style="27" customWidth="1"/>
    <col min="6918" max="6918" width="24.5703125" style="27" customWidth="1"/>
    <col min="6919" max="7168" width="9.140625" style="27"/>
    <col min="7169" max="7169" width="6.85546875" style="27" customWidth="1"/>
    <col min="7170" max="7170" width="25.7109375" style="27" customWidth="1"/>
    <col min="7171" max="7171" width="24.7109375" style="27" customWidth="1"/>
    <col min="7172" max="7172" width="24.28515625" style="27" customWidth="1"/>
    <col min="7173" max="7173" width="24.7109375" style="27" customWidth="1"/>
    <col min="7174" max="7174" width="24.5703125" style="27" customWidth="1"/>
    <col min="7175" max="7424" width="9.140625" style="27"/>
    <col min="7425" max="7425" width="6.85546875" style="27" customWidth="1"/>
    <col min="7426" max="7426" width="25.7109375" style="27" customWidth="1"/>
    <col min="7427" max="7427" width="24.7109375" style="27" customWidth="1"/>
    <col min="7428" max="7428" width="24.28515625" style="27" customWidth="1"/>
    <col min="7429" max="7429" width="24.7109375" style="27" customWidth="1"/>
    <col min="7430" max="7430" width="24.5703125" style="27" customWidth="1"/>
    <col min="7431" max="7680" width="9.140625" style="27"/>
    <col min="7681" max="7681" width="6.85546875" style="27" customWidth="1"/>
    <col min="7682" max="7682" width="25.7109375" style="27" customWidth="1"/>
    <col min="7683" max="7683" width="24.7109375" style="27" customWidth="1"/>
    <col min="7684" max="7684" width="24.28515625" style="27" customWidth="1"/>
    <col min="7685" max="7685" width="24.7109375" style="27" customWidth="1"/>
    <col min="7686" max="7686" width="24.5703125" style="27" customWidth="1"/>
    <col min="7687" max="7936" width="9.140625" style="27"/>
    <col min="7937" max="7937" width="6.85546875" style="27" customWidth="1"/>
    <col min="7938" max="7938" width="25.7109375" style="27" customWidth="1"/>
    <col min="7939" max="7939" width="24.7109375" style="27" customWidth="1"/>
    <col min="7940" max="7940" width="24.28515625" style="27" customWidth="1"/>
    <col min="7941" max="7941" width="24.7109375" style="27" customWidth="1"/>
    <col min="7942" max="7942" width="24.5703125" style="27" customWidth="1"/>
    <col min="7943" max="8192" width="9.140625" style="27"/>
    <col min="8193" max="8193" width="6.85546875" style="27" customWidth="1"/>
    <col min="8194" max="8194" width="25.7109375" style="27" customWidth="1"/>
    <col min="8195" max="8195" width="24.7109375" style="27" customWidth="1"/>
    <col min="8196" max="8196" width="24.28515625" style="27" customWidth="1"/>
    <col min="8197" max="8197" width="24.7109375" style="27" customWidth="1"/>
    <col min="8198" max="8198" width="24.5703125" style="27" customWidth="1"/>
    <col min="8199" max="8448" width="9.140625" style="27"/>
    <col min="8449" max="8449" width="6.85546875" style="27" customWidth="1"/>
    <col min="8450" max="8450" width="25.7109375" style="27" customWidth="1"/>
    <col min="8451" max="8451" width="24.7109375" style="27" customWidth="1"/>
    <col min="8452" max="8452" width="24.28515625" style="27" customWidth="1"/>
    <col min="8453" max="8453" width="24.7109375" style="27" customWidth="1"/>
    <col min="8454" max="8454" width="24.5703125" style="27" customWidth="1"/>
    <col min="8455" max="8704" width="9.140625" style="27"/>
    <col min="8705" max="8705" width="6.85546875" style="27" customWidth="1"/>
    <col min="8706" max="8706" width="25.7109375" style="27" customWidth="1"/>
    <col min="8707" max="8707" width="24.7109375" style="27" customWidth="1"/>
    <col min="8708" max="8708" width="24.28515625" style="27" customWidth="1"/>
    <col min="8709" max="8709" width="24.7109375" style="27" customWidth="1"/>
    <col min="8710" max="8710" width="24.5703125" style="27" customWidth="1"/>
    <col min="8711" max="8960" width="9.140625" style="27"/>
    <col min="8961" max="8961" width="6.85546875" style="27" customWidth="1"/>
    <col min="8962" max="8962" width="25.7109375" style="27" customWidth="1"/>
    <col min="8963" max="8963" width="24.7109375" style="27" customWidth="1"/>
    <col min="8964" max="8964" width="24.28515625" style="27" customWidth="1"/>
    <col min="8965" max="8965" width="24.7109375" style="27" customWidth="1"/>
    <col min="8966" max="8966" width="24.5703125" style="27" customWidth="1"/>
    <col min="8967" max="9216" width="9.140625" style="27"/>
    <col min="9217" max="9217" width="6.85546875" style="27" customWidth="1"/>
    <col min="9218" max="9218" width="25.7109375" style="27" customWidth="1"/>
    <col min="9219" max="9219" width="24.7109375" style="27" customWidth="1"/>
    <col min="9220" max="9220" width="24.28515625" style="27" customWidth="1"/>
    <col min="9221" max="9221" width="24.7109375" style="27" customWidth="1"/>
    <col min="9222" max="9222" width="24.5703125" style="27" customWidth="1"/>
    <col min="9223" max="9472" width="9.140625" style="27"/>
    <col min="9473" max="9473" width="6.85546875" style="27" customWidth="1"/>
    <col min="9474" max="9474" width="25.7109375" style="27" customWidth="1"/>
    <col min="9475" max="9475" width="24.7109375" style="27" customWidth="1"/>
    <col min="9476" max="9476" width="24.28515625" style="27" customWidth="1"/>
    <col min="9477" max="9477" width="24.7109375" style="27" customWidth="1"/>
    <col min="9478" max="9478" width="24.5703125" style="27" customWidth="1"/>
    <col min="9479" max="9728" width="9.140625" style="27"/>
    <col min="9729" max="9729" width="6.85546875" style="27" customWidth="1"/>
    <col min="9730" max="9730" width="25.7109375" style="27" customWidth="1"/>
    <col min="9731" max="9731" width="24.7109375" style="27" customWidth="1"/>
    <col min="9732" max="9732" width="24.28515625" style="27" customWidth="1"/>
    <col min="9733" max="9733" width="24.7109375" style="27" customWidth="1"/>
    <col min="9734" max="9734" width="24.5703125" style="27" customWidth="1"/>
    <col min="9735" max="9984" width="9.140625" style="27"/>
    <col min="9985" max="9985" width="6.85546875" style="27" customWidth="1"/>
    <col min="9986" max="9986" width="25.7109375" style="27" customWidth="1"/>
    <col min="9987" max="9987" width="24.7109375" style="27" customWidth="1"/>
    <col min="9988" max="9988" width="24.28515625" style="27" customWidth="1"/>
    <col min="9989" max="9989" width="24.7109375" style="27" customWidth="1"/>
    <col min="9990" max="9990" width="24.5703125" style="27" customWidth="1"/>
    <col min="9991" max="10240" width="9.140625" style="27"/>
    <col min="10241" max="10241" width="6.85546875" style="27" customWidth="1"/>
    <col min="10242" max="10242" width="25.7109375" style="27" customWidth="1"/>
    <col min="10243" max="10243" width="24.7109375" style="27" customWidth="1"/>
    <col min="10244" max="10244" width="24.28515625" style="27" customWidth="1"/>
    <col min="10245" max="10245" width="24.7109375" style="27" customWidth="1"/>
    <col min="10246" max="10246" width="24.5703125" style="27" customWidth="1"/>
    <col min="10247" max="10496" width="9.140625" style="27"/>
    <col min="10497" max="10497" width="6.85546875" style="27" customWidth="1"/>
    <col min="10498" max="10498" width="25.7109375" style="27" customWidth="1"/>
    <col min="10499" max="10499" width="24.7109375" style="27" customWidth="1"/>
    <col min="10500" max="10500" width="24.28515625" style="27" customWidth="1"/>
    <col min="10501" max="10501" width="24.7109375" style="27" customWidth="1"/>
    <col min="10502" max="10502" width="24.5703125" style="27" customWidth="1"/>
    <col min="10503" max="10752" width="9.140625" style="27"/>
    <col min="10753" max="10753" width="6.85546875" style="27" customWidth="1"/>
    <col min="10754" max="10754" width="25.7109375" style="27" customWidth="1"/>
    <col min="10755" max="10755" width="24.7109375" style="27" customWidth="1"/>
    <col min="10756" max="10756" width="24.28515625" style="27" customWidth="1"/>
    <col min="10757" max="10757" width="24.7109375" style="27" customWidth="1"/>
    <col min="10758" max="10758" width="24.5703125" style="27" customWidth="1"/>
    <col min="10759" max="11008" width="9.140625" style="27"/>
    <col min="11009" max="11009" width="6.85546875" style="27" customWidth="1"/>
    <col min="11010" max="11010" width="25.7109375" style="27" customWidth="1"/>
    <col min="11011" max="11011" width="24.7109375" style="27" customWidth="1"/>
    <col min="11012" max="11012" width="24.28515625" style="27" customWidth="1"/>
    <col min="11013" max="11013" width="24.7109375" style="27" customWidth="1"/>
    <col min="11014" max="11014" width="24.5703125" style="27" customWidth="1"/>
    <col min="11015" max="11264" width="9.140625" style="27"/>
    <col min="11265" max="11265" width="6.85546875" style="27" customWidth="1"/>
    <col min="11266" max="11266" width="25.7109375" style="27" customWidth="1"/>
    <col min="11267" max="11267" width="24.7109375" style="27" customWidth="1"/>
    <col min="11268" max="11268" width="24.28515625" style="27" customWidth="1"/>
    <col min="11269" max="11269" width="24.7109375" style="27" customWidth="1"/>
    <col min="11270" max="11270" width="24.5703125" style="27" customWidth="1"/>
    <col min="11271" max="11520" width="9.140625" style="27"/>
    <col min="11521" max="11521" width="6.85546875" style="27" customWidth="1"/>
    <col min="11522" max="11522" width="25.7109375" style="27" customWidth="1"/>
    <col min="11523" max="11523" width="24.7109375" style="27" customWidth="1"/>
    <col min="11524" max="11524" width="24.28515625" style="27" customWidth="1"/>
    <col min="11525" max="11525" width="24.7109375" style="27" customWidth="1"/>
    <col min="11526" max="11526" width="24.5703125" style="27" customWidth="1"/>
    <col min="11527" max="11776" width="9.140625" style="27"/>
    <col min="11777" max="11777" width="6.85546875" style="27" customWidth="1"/>
    <col min="11778" max="11778" width="25.7109375" style="27" customWidth="1"/>
    <col min="11779" max="11779" width="24.7109375" style="27" customWidth="1"/>
    <col min="11780" max="11780" width="24.28515625" style="27" customWidth="1"/>
    <col min="11781" max="11781" width="24.7109375" style="27" customWidth="1"/>
    <col min="11782" max="11782" width="24.5703125" style="27" customWidth="1"/>
    <col min="11783" max="12032" width="9.140625" style="27"/>
    <col min="12033" max="12033" width="6.85546875" style="27" customWidth="1"/>
    <col min="12034" max="12034" width="25.7109375" style="27" customWidth="1"/>
    <col min="12035" max="12035" width="24.7109375" style="27" customWidth="1"/>
    <col min="12036" max="12036" width="24.28515625" style="27" customWidth="1"/>
    <col min="12037" max="12037" width="24.7109375" style="27" customWidth="1"/>
    <col min="12038" max="12038" width="24.5703125" style="27" customWidth="1"/>
    <col min="12039" max="12288" width="9.140625" style="27"/>
    <col min="12289" max="12289" width="6.85546875" style="27" customWidth="1"/>
    <col min="12290" max="12290" width="25.7109375" style="27" customWidth="1"/>
    <col min="12291" max="12291" width="24.7109375" style="27" customWidth="1"/>
    <col min="12292" max="12292" width="24.28515625" style="27" customWidth="1"/>
    <col min="12293" max="12293" width="24.7109375" style="27" customWidth="1"/>
    <col min="12294" max="12294" width="24.5703125" style="27" customWidth="1"/>
    <col min="12295" max="12544" width="9.140625" style="27"/>
    <col min="12545" max="12545" width="6.85546875" style="27" customWidth="1"/>
    <col min="12546" max="12546" width="25.7109375" style="27" customWidth="1"/>
    <col min="12547" max="12547" width="24.7109375" style="27" customWidth="1"/>
    <col min="12548" max="12548" width="24.28515625" style="27" customWidth="1"/>
    <col min="12549" max="12549" width="24.7109375" style="27" customWidth="1"/>
    <col min="12550" max="12550" width="24.5703125" style="27" customWidth="1"/>
    <col min="12551" max="12800" width="9.140625" style="27"/>
    <col min="12801" max="12801" width="6.85546875" style="27" customWidth="1"/>
    <col min="12802" max="12802" width="25.7109375" style="27" customWidth="1"/>
    <col min="12803" max="12803" width="24.7109375" style="27" customWidth="1"/>
    <col min="12804" max="12804" width="24.28515625" style="27" customWidth="1"/>
    <col min="12805" max="12805" width="24.7109375" style="27" customWidth="1"/>
    <col min="12806" max="12806" width="24.5703125" style="27" customWidth="1"/>
    <col min="12807" max="13056" width="9.140625" style="27"/>
    <col min="13057" max="13057" width="6.85546875" style="27" customWidth="1"/>
    <col min="13058" max="13058" width="25.7109375" style="27" customWidth="1"/>
    <col min="13059" max="13059" width="24.7109375" style="27" customWidth="1"/>
    <col min="13060" max="13060" width="24.28515625" style="27" customWidth="1"/>
    <col min="13061" max="13061" width="24.7109375" style="27" customWidth="1"/>
    <col min="13062" max="13062" width="24.5703125" style="27" customWidth="1"/>
    <col min="13063" max="13312" width="9.140625" style="27"/>
    <col min="13313" max="13313" width="6.85546875" style="27" customWidth="1"/>
    <col min="13314" max="13314" width="25.7109375" style="27" customWidth="1"/>
    <col min="13315" max="13315" width="24.7109375" style="27" customWidth="1"/>
    <col min="13316" max="13316" width="24.28515625" style="27" customWidth="1"/>
    <col min="13317" max="13317" width="24.7109375" style="27" customWidth="1"/>
    <col min="13318" max="13318" width="24.5703125" style="27" customWidth="1"/>
    <col min="13319" max="13568" width="9.140625" style="27"/>
    <col min="13569" max="13569" width="6.85546875" style="27" customWidth="1"/>
    <col min="13570" max="13570" width="25.7109375" style="27" customWidth="1"/>
    <col min="13571" max="13571" width="24.7109375" style="27" customWidth="1"/>
    <col min="13572" max="13572" width="24.28515625" style="27" customWidth="1"/>
    <col min="13573" max="13573" width="24.7109375" style="27" customWidth="1"/>
    <col min="13574" max="13574" width="24.5703125" style="27" customWidth="1"/>
    <col min="13575" max="13824" width="9.140625" style="27"/>
    <col min="13825" max="13825" width="6.85546875" style="27" customWidth="1"/>
    <col min="13826" max="13826" width="25.7109375" style="27" customWidth="1"/>
    <col min="13827" max="13827" width="24.7109375" style="27" customWidth="1"/>
    <col min="13828" max="13828" width="24.28515625" style="27" customWidth="1"/>
    <col min="13829" max="13829" width="24.7109375" style="27" customWidth="1"/>
    <col min="13830" max="13830" width="24.5703125" style="27" customWidth="1"/>
    <col min="13831" max="14080" width="9.140625" style="27"/>
    <col min="14081" max="14081" width="6.85546875" style="27" customWidth="1"/>
    <col min="14082" max="14082" width="25.7109375" style="27" customWidth="1"/>
    <col min="14083" max="14083" width="24.7109375" style="27" customWidth="1"/>
    <col min="14084" max="14084" width="24.28515625" style="27" customWidth="1"/>
    <col min="14085" max="14085" width="24.7109375" style="27" customWidth="1"/>
    <col min="14086" max="14086" width="24.5703125" style="27" customWidth="1"/>
    <col min="14087" max="14336" width="9.140625" style="27"/>
    <col min="14337" max="14337" width="6.85546875" style="27" customWidth="1"/>
    <col min="14338" max="14338" width="25.7109375" style="27" customWidth="1"/>
    <col min="14339" max="14339" width="24.7109375" style="27" customWidth="1"/>
    <col min="14340" max="14340" width="24.28515625" style="27" customWidth="1"/>
    <col min="14341" max="14341" width="24.7109375" style="27" customWidth="1"/>
    <col min="14342" max="14342" width="24.5703125" style="27" customWidth="1"/>
    <col min="14343" max="14592" width="9.140625" style="27"/>
    <col min="14593" max="14593" width="6.85546875" style="27" customWidth="1"/>
    <col min="14594" max="14594" width="25.7109375" style="27" customWidth="1"/>
    <col min="14595" max="14595" width="24.7109375" style="27" customWidth="1"/>
    <col min="14596" max="14596" width="24.28515625" style="27" customWidth="1"/>
    <col min="14597" max="14597" width="24.7109375" style="27" customWidth="1"/>
    <col min="14598" max="14598" width="24.5703125" style="27" customWidth="1"/>
    <col min="14599" max="14848" width="9.140625" style="27"/>
    <col min="14849" max="14849" width="6.85546875" style="27" customWidth="1"/>
    <col min="14850" max="14850" width="25.7109375" style="27" customWidth="1"/>
    <col min="14851" max="14851" width="24.7109375" style="27" customWidth="1"/>
    <col min="14852" max="14852" width="24.28515625" style="27" customWidth="1"/>
    <col min="14853" max="14853" width="24.7109375" style="27" customWidth="1"/>
    <col min="14854" max="14854" width="24.5703125" style="27" customWidth="1"/>
    <col min="14855" max="15104" width="9.140625" style="27"/>
    <col min="15105" max="15105" width="6.85546875" style="27" customWidth="1"/>
    <col min="15106" max="15106" width="25.7109375" style="27" customWidth="1"/>
    <col min="15107" max="15107" width="24.7109375" style="27" customWidth="1"/>
    <col min="15108" max="15108" width="24.28515625" style="27" customWidth="1"/>
    <col min="15109" max="15109" width="24.7109375" style="27" customWidth="1"/>
    <col min="15110" max="15110" width="24.5703125" style="27" customWidth="1"/>
    <col min="15111" max="15360" width="9.140625" style="27"/>
    <col min="15361" max="15361" width="6.85546875" style="27" customWidth="1"/>
    <col min="15362" max="15362" width="25.7109375" style="27" customWidth="1"/>
    <col min="15363" max="15363" width="24.7109375" style="27" customWidth="1"/>
    <col min="15364" max="15364" width="24.28515625" style="27" customWidth="1"/>
    <col min="15365" max="15365" width="24.7109375" style="27" customWidth="1"/>
    <col min="15366" max="15366" width="24.5703125" style="27" customWidth="1"/>
    <col min="15367" max="15616" width="9.140625" style="27"/>
    <col min="15617" max="15617" width="6.85546875" style="27" customWidth="1"/>
    <col min="15618" max="15618" width="25.7109375" style="27" customWidth="1"/>
    <col min="15619" max="15619" width="24.7109375" style="27" customWidth="1"/>
    <col min="15620" max="15620" width="24.28515625" style="27" customWidth="1"/>
    <col min="15621" max="15621" width="24.7109375" style="27" customWidth="1"/>
    <col min="15622" max="15622" width="24.5703125" style="27" customWidth="1"/>
    <col min="15623" max="15872" width="9.140625" style="27"/>
    <col min="15873" max="15873" width="6.85546875" style="27" customWidth="1"/>
    <col min="15874" max="15874" width="25.7109375" style="27" customWidth="1"/>
    <col min="15875" max="15875" width="24.7109375" style="27" customWidth="1"/>
    <col min="15876" max="15876" width="24.28515625" style="27" customWidth="1"/>
    <col min="15877" max="15877" width="24.7109375" style="27" customWidth="1"/>
    <col min="15878" max="15878" width="24.5703125" style="27" customWidth="1"/>
    <col min="15879" max="16128" width="9.140625" style="27"/>
    <col min="16129" max="16129" width="6.85546875" style="27" customWidth="1"/>
    <col min="16130" max="16130" width="25.7109375" style="27" customWidth="1"/>
    <col min="16131" max="16131" width="24.7109375" style="27" customWidth="1"/>
    <col min="16132" max="16132" width="24.28515625" style="27" customWidth="1"/>
    <col min="16133" max="16133" width="24.7109375" style="27" customWidth="1"/>
    <col min="16134" max="16134" width="24.5703125" style="27" customWidth="1"/>
    <col min="16135" max="16384" width="9.140625" style="27"/>
  </cols>
  <sheetData>
    <row r="1" spans="1:6" ht="40.5" customHeight="1">
      <c r="A1" s="258" t="s">
        <v>234</v>
      </c>
      <c r="B1" s="259"/>
      <c r="C1" s="259"/>
      <c r="D1" s="259"/>
      <c r="E1" s="259"/>
      <c r="F1" s="259"/>
    </row>
    <row r="2" spans="1:6" ht="40.5" customHeight="1" thickBot="1">
      <c r="A2" s="260" t="s">
        <v>235</v>
      </c>
      <c r="B2" s="261"/>
      <c r="C2" s="261"/>
      <c r="D2" s="261"/>
      <c r="E2" s="261"/>
      <c r="F2" s="261"/>
    </row>
    <row r="3" spans="1:6" ht="64.5" customHeight="1">
      <c r="A3" s="262" t="s">
        <v>236</v>
      </c>
      <c r="B3" s="265" t="s">
        <v>6</v>
      </c>
      <c r="C3" s="268" t="s">
        <v>4</v>
      </c>
      <c r="D3" s="269"/>
      <c r="E3" s="272" t="s">
        <v>5</v>
      </c>
      <c r="F3" s="269"/>
    </row>
    <row r="4" spans="1:6" ht="20.25" customHeight="1" thickBot="1">
      <c r="A4" s="263"/>
      <c r="B4" s="266"/>
      <c r="C4" s="270"/>
      <c r="D4" s="271"/>
      <c r="E4" s="273"/>
      <c r="F4" s="271"/>
    </row>
    <row r="5" spans="1:6" ht="68.25" customHeight="1" thickBot="1">
      <c r="A5" s="264"/>
      <c r="B5" s="267"/>
      <c r="C5" s="28" t="s">
        <v>237</v>
      </c>
      <c r="D5" s="28" t="s">
        <v>238</v>
      </c>
      <c r="E5" s="28" t="s">
        <v>237</v>
      </c>
      <c r="F5" s="55" t="s">
        <v>238</v>
      </c>
    </row>
    <row r="6" spans="1:6" s="35" customFormat="1" ht="19.5" customHeight="1" thickBot="1">
      <c r="A6" s="30">
        <v>1</v>
      </c>
      <c r="B6" s="31">
        <v>2</v>
      </c>
      <c r="C6" s="32">
        <v>3</v>
      </c>
      <c r="D6" s="33">
        <v>4</v>
      </c>
      <c r="E6" s="34">
        <v>5</v>
      </c>
      <c r="F6" s="54">
        <v>6</v>
      </c>
    </row>
    <row r="7" spans="1:6" ht="17.25">
      <c r="A7" s="36">
        <v>1</v>
      </c>
      <c r="B7" s="37" t="s">
        <v>239</v>
      </c>
      <c r="C7" s="38">
        <v>100</v>
      </c>
      <c r="D7" s="38">
        <v>92</v>
      </c>
      <c r="E7" s="39">
        <v>0</v>
      </c>
      <c r="F7" s="38">
        <v>0</v>
      </c>
    </row>
    <row r="8" spans="1:6" ht="17.25">
      <c r="A8" s="41">
        <v>2</v>
      </c>
      <c r="B8" s="42" t="s">
        <v>11</v>
      </c>
      <c r="C8" s="38">
        <v>267</v>
      </c>
      <c r="D8" s="38">
        <v>255</v>
      </c>
      <c r="E8" s="43">
        <v>4</v>
      </c>
      <c r="F8" s="40">
        <v>3</v>
      </c>
    </row>
    <row r="9" spans="1:6" ht="17.25">
      <c r="A9" s="36">
        <v>3</v>
      </c>
      <c r="B9" s="37" t="s">
        <v>240</v>
      </c>
      <c r="C9" s="38">
        <v>43</v>
      </c>
      <c r="D9" s="38">
        <v>35</v>
      </c>
      <c r="E9" s="39">
        <v>8</v>
      </c>
      <c r="F9" s="40">
        <v>8</v>
      </c>
    </row>
    <row r="10" spans="1:6" ht="17.25">
      <c r="A10" s="41">
        <v>4</v>
      </c>
      <c r="B10" s="42" t="s">
        <v>241</v>
      </c>
      <c r="C10" s="40">
        <v>155</v>
      </c>
      <c r="D10" s="40">
        <v>150</v>
      </c>
      <c r="E10" s="43">
        <v>45</v>
      </c>
      <c r="F10" s="40">
        <v>35</v>
      </c>
    </row>
    <row r="11" spans="1:6" ht="17.25">
      <c r="A11" s="44">
        <v>5</v>
      </c>
      <c r="B11" s="45" t="s">
        <v>242</v>
      </c>
      <c r="C11" s="46">
        <v>10</v>
      </c>
      <c r="D11" s="46">
        <v>10</v>
      </c>
      <c r="E11" s="47">
        <v>3</v>
      </c>
      <c r="F11" s="40">
        <v>3</v>
      </c>
    </row>
    <row r="12" spans="1:6" ht="17.25">
      <c r="A12" s="29">
        <v>6</v>
      </c>
      <c r="B12" s="42" t="s">
        <v>243</v>
      </c>
      <c r="C12" s="40">
        <v>11</v>
      </c>
      <c r="D12" s="40">
        <v>11</v>
      </c>
      <c r="E12" s="43">
        <v>0</v>
      </c>
      <c r="F12" s="40">
        <v>0</v>
      </c>
    </row>
    <row r="13" spans="1:6" ht="17.25">
      <c r="A13" s="48">
        <v>7</v>
      </c>
      <c r="B13" s="49" t="s">
        <v>244</v>
      </c>
      <c r="C13" s="50">
        <v>7</v>
      </c>
      <c r="D13" s="50">
        <v>7</v>
      </c>
      <c r="E13" s="51">
        <v>2</v>
      </c>
      <c r="F13" s="40">
        <v>2</v>
      </c>
    </row>
    <row r="14" spans="1:6" ht="17.25">
      <c r="A14" s="29">
        <v>8</v>
      </c>
      <c r="B14" s="42" t="s">
        <v>245</v>
      </c>
      <c r="C14" s="40">
        <v>157</v>
      </c>
      <c r="D14" s="40">
        <v>157</v>
      </c>
      <c r="E14" s="43">
        <v>11</v>
      </c>
      <c r="F14" s="40">
        <v>11</v>
      </c>
    </row>
    <row r="15" spans="1:6" ht="17.25">
      <c r="A15" s="29">
        <v>9</v>
      </c>
      <c r="B15" s="42" t="s">
        <v>246</v>
      </c>
      <c r="C15" s="40">
        <v>53</v>
      </c>
      <c r="D15" s="40">
        <v>53</v>
      </c>
      <c r="E15" s="43">
        <v>0</v>
      </c>
      <c r="F15" s="40">
        <v>0</v>
      </c>
    </row>
    <row r="16" spans="1:6" ht="17.25">
      <c r="A16" s="29">
        <v>10</v>
      </c>
      <c r="B16" s="42" t="s">
        <v>247</v>
      </c>
      <c r="C16" s="40">
        <v>23</v>
      </c>
      <c r="D16" s="40">
        <v>23</v>
      </c>
      <c r="E16" s="43">
        <v>11</v>
      </c>
      <c r="F16" s="40">
        <v>11</v>
      </c>
    </row>
    <row r="17" spans="1:6" ht="17.25">
      <c r="A17" s="29">
        <v>11</v>
      </c>
      <c r="B17" s="42" t="s">
        <v>248</v>
      </c>
      <c r="C17" s="40">
        <v>79</v>
      </c>
      <c r="D17" s="40">
        <v>67</v>
      </c>
      <c r="E17" s="43">
        <v>0</v>
      </c>
      <c r="F17" s="40">
        <v>0</v>
      </c>
    </row>
    <row r="18" spans="1:6" ht="17.25">
      <c r="A18" s="29">
        <v>12</v>
      </c>
      <c r="B18" s="42" t="s">
        <v>249</v>
      </c>
      <c r="C18" s="40">
        <v>132</v>
      </c>
      <c r="D18" s="40">
        <v>157</v>
      </c>
      <c r="E18" s="43">
        <v>1</v>
      </c>
      <c r="F18" s="40">
        <v>2</v>
      </c>
    </row>
    <row r="19" spans="1:6" ht="17.25">
      <c r="A19" s="29">
        <v>13</v>
      </c>
      <c r="B19" s="42" t="s">
        <v>250</v>
      </c>
      <c r="C19" s="40">
        <v>42</v>
      </c>
      <c r="D19" s="40">
        <v>42</v>
      </c>
      <c r="E19" s="43">
        <v>7</v>
      </c>
      <c r="F19" s="40">
        <v>7</v>
      </c>
    </row>
    <row r="20" spans="1:6" ht="17.25">
      <c r="A20" s="29">
        <v>14</v>
      </c>
      <c r="B20" s="42" t="s">
        <v>251</v>
      </c>
      <c r="C20" s="40">
        <v>34</v>
      </c>
      <c r="D20" s="40">
        <v>91</v>
      </c>
      <c r="E20" s="43">
        <v>3</v>
      </c>
      <c r="F20" s="40">
        <v>10</v>
      </c>
    </row>
    <row r="21" spans="1:6" ht="17.25">
      <c r="A21" s="29">
        <v>15</v>
      </c>
      <c r="B21" s="42" t="s">
        <v>11</v>
      </c>
      <c r="C21" s="40">
        <v>90</v>
      </c>
      <c r="D21" s="40">
        <v>90</v>
      </c>
      <c r="E21" s="43">
        <v>0</v>
      </c>
      <c r="F21" s="40">
        <v>0</v>
      </c>
    </row>
    <row r="22" spans="1:6" ht="17.25">
      <c r="A22" s="29">
        <v>16</v>
      </c>
      <c r="B22" s="42" t="s">
        <v>252</v>
      </c>
      <c r="C22" s="40">
        <v>21</v>
      </c>
      <c r="D22" s="40">
        <v>21</v>
      </c>
      <c r="E22" s="40">
        <v>3</v>
      </c>
      <c r="F22" s="40">
        <v>3</v>
      </c>
    </row>
    <row r="23" spans="1:6" ht="17.25">
      <c r="A23" s="29">
        <v>17</v>
      </c>
      <c r="B23" s="42" t="s">
        <v>253</v>
      </c>
      <c r="C23" s="40">
        <v>26</v>
      </c>
      <c r="D23" s="40">
        <v>26</v>
      </c>
      <c r="E23" s="43">
        <v>0</v>
      </c>
      <c r="F23" s="40">
        <v>0</v>
      </c>
    </row>
    <row r="24" spans="1:6" ht="17.25">
      <c r="A24" s="29">
        <v>18</v>
      </c>
      <c r="B24" s="42" t="s">
        <v>254</v>
      </c>
      <c r="C24" s="40">
        <v>13</v>
      </c>
      <c r="D24" s="40">
        <v>13</v>
      </c>
      <c r="E24" s="43">
        <v>0</v>
      </c>
      <c r="F24" s="40">
        <v>0</v>
      </c>
    </row>
    <row r="25" spans="1:6" ht="17.25">
      <c r="A25" s="29">
        <v>19</v>
      </c>
      <c r="B25" s="42" t="s">
        <v>255</v>
      </c>
      <c r="C25" s="40">
        <v>34</v>
      </c>
      <c r="D25" s="40">
        <v>34</v>
      </c>
      <c r="E25" s="43">
        <v>0</v>
      </c>
      <c r="F25" s="40">
        <v>0</v>
      </c>
    </row>
    <row r="26" spans="1:6" ht="17.25">
      <c r="A26" s="29">
        <v>20</v>
      </c>
      <c r="B26" s="42" t="s">
        <v>256</v>
      </c>
      <c r="C26" s="40">
        <v>34</v>
      </c>
      <c r="D26" s="40">
        <v>29</v>
      </c>
      <c r="E26" s="43">
        <v>12</v>
      </c>
      <c r="F26" s="40">
        <v>9</v>
      </c>
    </row>
    <row r="27" spans="1:6" ht="17.25">
      <c r="A27" s="29">
        <v>21</v>
      </c>
      <c r="B27" s="42" t="s">
        <v>257</v>
      </c>
      <c r="C27" s="40">
        <v>52</v>
      </c>
      <c r="D27" s="40">
        <v>52</v>
      </c>
      <c r="E27" s="43">
        <v>9</v>
      </c>
      <c r="F27" s="40">
        <v>9</v>
      </c>
    </row>
    <row r="28" spans="1:6" ht="17.25">
      <c r="A28" s="29">
        <v>22</v>
      </c>
      <c r="B28" s="42" t="s">
        <v>258</v>
      </c>
      <c r="C28" s="40">
        <v>95</v>
      </c>
      <c r="D28" s="40">
        <v>95</v>
      </c>
      <c r="E28" s="43">
        <v>0</v>
      </c>
      <c r="F28" s="40">
        <v>0</v>
      </c>
    </row>
    <row r="29" spans="1:6" ht="17.25">
      <c r="A29" s="29">
        <v>23</v>
      </c>
      <c r="B29" s="42" t="s">
        <v>259</v>
      </c>
      <c r="C29" s="40">
        <v>42</v>
      </c>
      <c r="D29" s="40">
        <v>42</v>
      </c>
      <c r="E29" s="43">
        <v>3</v>
      </c>
      <c r="F29" s="40">
        <v>3</v>
      </c>
    </row>
    <row r="30" spans="1:6" ht="17.25">
      <c r="A30" s="29">
        <v>24</v>
      </c>
      <c r="B30" s="42" t="s">
        <v>260</v>
      </c>
      <c r="C30" s="40">
        <v>50</v>
      </c>
      <c r="D30" s="40">
        <v>50</v>
      </c>
      <c r="E30" s="43">
        <v>30</v>
      </c>
      <c r="F30" s="40">
        <v>30</v>
      </c>
    </row>
    <row r="31" spans="1:6" ht="17.25">
      <c r="A31" s="29">
        <v>25</v>
      </c>
      <c r="B31" s="42" t="s">
        <v>261</v>
      </c>
      <c r="C31" s="40">
        <v>84</v>
      </c>
      <c r="D31" s="40">
        <v>84</v>
      </c>
      <c r="E31" s="43">
        <v>10</v>
      </c>
      <c r="F31" s="40">
        <v>10</v>
      </c>
    </row>
    <row r="32" spans="1:6" ht="17.25">
      <c r="A32" s="29">
        <v>26</v>
      </c>
      <c r="B32" s="42" t="s">
        <v>262</v>
      </c>
      <c r="C32" s="40">
        <v>7</v>
      </c>
      <c r="D32" s="40">
        <v>7</v>
      </c>
      <c r="E32" s="43">
        <v>1</v>
      </c>
      <c r="F32" s="40">
        <v>1</v>
      </c>
    </row>
    <row r="33" spans="1:6" ht="17.25">
      <c r="A33" s="29">
        <v>27</v>
      </c>
      <c r="B33" s="42" t="s">
        <v>263</v>
      </c>
      <c r="C33" s="40">
        <v>37</v>
      </c>
      <c r="D33" s="40">
        <v>37</v>
      </c>
      <c r="E33" s="43">
        <v>3</v>
      </c>
      <c r="F33" s="40">
        <v>3</v>
      </c>
    </row>
    <row r="34" spans="1:6" ht="17.25">
      <c r="A34" s="29">
        <v>28</v>
      </c>
      <c r="B34" s="42" t="s">
        <v>264</v>
      </c>
      <c r="C34" s="40">
        <v>5</v>
      </c>
      <c r="D34" s="40">
        <v>4</v>
      </c>
      <c r="E34" s="43">
        <v>0</v>
      </c>
      <c r="F34" s="40">
        <v>0</v>
      </c>
    </row>
    <row r="35" spans="1:6" ht="17.25">
      <c r="A35" s="29">
        <v>29</v>
      </c>
      <c r="B35" s="42" t="s">
        <v>265</v>
      </c>
      <c r="C35" s="40">
        <v>4</v>
      </c>
      <c r="D35" s="40">
        <v>4</v>
      </c>
      <c r="E35" s="43">
        <v>4</v>
      </c>
      <c r="F35" s="40">
        <v>4</v>
      </c>
    </row>
    <row r="36" spans="1:6" ht="17.25">
      <c r="A36" s="29">
        <v>30</v>
      </c>
      <c r="B36" s="42" t="s">
        <v>266</v>
      </c>
      <c r="C36" s="40">
        <v>21</v>
      </c>
      <c r="D36" s="40">
        <v>63</v>
      </c>
      <c r="E36" s="43">
        <v>0</v>
      </c>
      <c r="F36" s="40">
        <v>0</v>
      </c>
    </row>
    <row r="37" spans="1:6" ht="17.25">
      <c r="A37" s="29">
        <v>31</v>
      </c>
      <c r="B37" s="42" t="s">
        <v>267</v>
      </c>
      <c r="C37" s="40">
        <v>115</v>
      </c>
      <c r="D37" s="40">
        <v>115</v>
      </c>
      <c r="E37" s="43">
        <v>8</v>
      </c>
      <c r="F37" s="40">
        <v>8</v>
      </c>
    </row>
    <row r="38" spans="1:6" ht="17.25">
      <c r="A38" s="29">
        <v>32</v>
      </c>
      <c r="B38" s="42" t="s">
        <v>268</v>
      </c>
      <c r="C38" s="40">
        <v>35</v>
      </c>
      <c r="D38" s="40">
        <v>35</v>
      </c>
      <c r="E38" s="43">
        <v>5</v>
      </c>
      <c r="F38" s="40">
        <v>5</v>
      </c>
    </row>
    <row r="39" spans="1:6" ht="17.25">
      <c r="A39" s="29">
        <v>33</v>
      </c>
      <c r="B39" s="42" t="s">
        <v>269</v>
      </c>
      <c r="C39" s="40">
        <v>55</v>
      </c>
      <c r="D39" s="40">
        <v>55</v>
      </c>
      <c r="E39" s="43">
        <v>5</v>
      </c>
      <c r="F39" s="40">
        <v>5</v>
      </c>
    </row>
    <row r="40" spans="1:6" ht="17.25">
      <c r="A40" s="29">
        <v>34</v>
      </c>
      <c r="B40" s="42" t="s">
        <v>270</v>
      </c>
      <c r="C40" s="40">
        <v>70</v>
      </c>
      <c r="D40" s="40">
        <v>63</v>
      </c>
      <c r="E40" s="43">
        <v>0</v>
      </c>
      <c r="F40" s="40">
        <v>0</v>
      </c>
    </row>
    <row r="41" spans="1:6" ht="17.25">
      <c r="A41" s="29">
        <v>35</v>
      </c>
      <c r="B41" s="42" t="s">
        <v>271</v>
      </c>
      <c r="C41" s="40">
        <v>6</v>
      </c>
      <c r="D41" s="40">
        <v>6</v>
      </c>
      <c r="E41" s="43">
        <v>0</v>
      </c>
      <c r="F41" s="40">
        <v>0</v>
      </c>
    </row>
    <row r="42" spans="1:6" ht="17.25">
      <c r="A42" s="29">
        <v>36</v>
      </c>
      <c r="B42" s="42" t="s">
        <v>272</v>
      </c>
      <c r="C42" s="40">
        <v>15</v>
      </c>
      <c r="D42" s="40">
        <v>15</v>
      </c>
      <c r="E42" s="43">
        <v>1</v>
      </c>
      <c r="F42" s="40">
        <v>1</v>
      </c>
    </row>
    <row r="43" spans="1:6" ht="17.25">
      <c r="A43" s="29">
        <v>37</v>
      </c>
      <c r="B43" s="42" t="s">
        <v>273</v>
      </c>
      <c r="C43" s="40">
        <v>46</v>
      </c>
      <c r="D43" s="40">
        <v>46</v>
      </c>
      <c r="E43" s="43">
        <v>0</v>
      </c>
      <c r="F43" s="40">
        <v>0</v>
      </c>
    </row>
    <row r="44" spans="1:6" ht="17.25">
      <c r="A44" s="29">
        <v>38</v>
      </c>
      <c r="B44" s="42" t="s">
        <v>274</v>
      </c>
      <c r="C44" s="40">
        <v>9</v>
      </c>
      <c r="D44" s="40">
        <v>9</v>
      </c>
      <c r="E44" s="43">
        <v>6</v>
      </c>
      <c r="F44" s="40">
        <v>6</v>
      </c>
    </row>
    <row r="45" spans="1:6" ht="17.25">
      <c r="A45" s="29">
        <v>39</v>
      </c>
      <c r="B45" s="42" t="s">
        <v>275</v>
      </c>
      <c r="C45" s="40">
        <v>70</v>
      </c>
      <c r="D45" s="40">
        <v>70</v>
      </c>
      <c r="E45" s="43">
        <v>3</v>
      </c>
      <c r="F45" s="40">
        <v>3</v>
      </c>
    </row>
    <row r="46" spans="1:6" ht="17.25">
      <c r="A46" s="29">
        <v>40</v>
      </c>
      <c r="B46" s="42" t="s">
        <v>276</v>
      </c>
      <c r="C46" s="40">
        <v>14</v>
      </c>
      <c r="D46" s="40">
        <v>14</v>
      </c>
      <c r="E46" s="43">
        <v>2</v>
      </c>
      <c r="F46" s="40">
        <v>2</v>
      </c>
    </row>
    <row r="47" spans="1:6" ht="17.25">
      <c r="A47" s="29">
        <v>41</v>
      </c>
      <c r="B47" s="42" t="s">
        <v>277</v>
      </c>
      <c r="C47" s="40">
        <v>16</v>
      </c>
      <c r="D47" s="40">
        <v>16</v>
      </c>
      <c r="E47" s="43">
        <v>17</v>
      </c>
      <c r="F47" s="40">
        <v>17</v>
      </c>
    </row>
    <row r="48" spans="1:6" ht="17.25">
      <c r="A48" s="29">
        <v>42</v>
      </c>
      <c r="B48" s="42" t="s">
        <v>278</v>
      </c>
      <c r="C48" s="40">
        <v>9</v>
      </c>
      <c r="D48" s="40">
        <v>9</v>
      </c>
      <c r="E48" s="43">
        <v>0</v>
      </c>
      <c r="F48" s="40">
        <v>0</v>
      </c>
    </row>
    <row r="49" spans="1:6" ht="17.25">
      <c r="A49" s="29">
        <v>43</v>
      </c>
      <c r="B49" s="42" t="s">
        <v>279</v>
      </c>
      <c r="C49" s="40">
        <v>61</v>
      </c>
      <c r="D49" s="40">
        <v>61</v>
      </c>
      <c r="E49" s="43">
        <v>10</v>
      </c>
      <c r="F49" s="40">
        <v>10</v>
      </c>
    </row>
    <row r="50" spans="1:6" ht="17.25">
      <c r="A50" s="29">
        <v>44</v>
      </c>
      <c r="B50" s="42" t="s">
        <v>280</v>
      </c>
      <c r="C50" s="40">
        <v>16</v>
      </c>
      <c r="D50" s="40">
        <v>15</v>
      </c>
      <c r="E50" s="43">
        <v>4</v>
      </c>
      <c r="F50" s="40">
        <v>3</v>
      </c>
    </row>
    <row r="51" spans="1:6" ht="17.25">
      <c r="A51" s="29">
        <v>45</v>
      </c>
      <c r="B51" s="42" t="s">
        <v>281</v>
      </c>
      <c r="C51" s="40">
        <v>46</v>
      </c>
      <c r="D51" s="40">
        <v>45</v>
      </c>
      <c r="E51" s="43">
        <v>7</v>
      </c>
      <c r="F51" s="40">
        <v>7</v>
      </c>
    </row>
    <row r="52" spans="1:6" ht="17.25">
      <c r="A52" s="29">
        <v>46</v>
      </c>
      <c r="B52" s="42" t="s">
        <v>282</v>
      </c>
      <c r="C52" s="40">
        <v>128</v>
      </c>
      <c r="D52" s="40">
        <v>128</v>
      </c>
      <c r="E52" s="43">
        <v>0</v>
      </c>
      <c r="F52" s="40">
        <v>0</v>
      </c>
    </row>
    <row r="53" spans="1:6" ht="17.25">
      <c r="A53" s="29">
        <v>47</v>
      </c>
      <c r="B53" s="42" t="s">
        <v>283</v>
      </c>
      <c r="C53" s="40">
        <v>2</v>
      </c>
      <c r="D53" s="40">
        <v>2</v>
      </c>
      <c r="E53" s="43">
        <v>0</v>
      </c>
      <c r="F53" s="40">
        <v>0</v>
      </c>
    </row>
    <row r="54" spans="1:6" ht="18" customHeight="1">
      <c r="A54" s="29">
        <v>48</v>
      </c>
      <c r="B54" s="42" t="s">
        <v>284</v>
      </c>
      <c r="C54" s="40">
        <v>8</v>
      </c>
      <c r="D54" s="40">
        <v>8</v>
      </c>
      <c r="E54" s="43">
        <v>0</v>
      </c>
      <c r="F54" s="40">
        <v>0</v>
      </c>
    </row>
    <row r="55" spans="1:6" ht="18" customHeight="1">
      <c r="A55" s="29">
        <v>49</v>
      </c>
      <c r="B55" s="42" t="s">
        <v>285</v>
      </c>
      <c r="C55" s="40">
        <v>15</v>
      </c>
      <c r="D55" s="40">
        <v>15</v>
      </c>
      <c r="E55" s="43">
        <v>2</v>
      </c>
      <c r="F55" s="40">
        <v>2</v>
      </c>
    </row>
    <row r="56" spans="1:6" ht="17.25">
      <c r="A56" s="29">
        <v>50</v>
      </c>
      <c r="B56" s="42" t="s">
        <v>286</v>
      </c>
      <c r="C56" s="40">
        <v>67</v>
      </c>
      <c r="D56" s="40">
        <v>67</v>
      </c>
      <c r="E56" s="43">
        <v>15</v>
      </c>
      <c r="F56" s="40">
        <v>15</v>
      </c>
    </row>
    <row r="57" spans="1:6" ht="17.25">
      <c r="A57" s="29">
        <v>51</v>
      </c>
      <c r="B57" s="42" t="s">
        <v>287</v>
      </c>
      <c r="C57" s="40">
        <v>10</v>
      </c>
      <c r="D57" s="40">
        <v>10</v>
      </c>
      <c r="E57" s="43">
        <v>0</v>
      </c>
      <c r="F57" s="40">
        <v>0</v>
      </c>
    </row>
    <row r="58" spans="1:6" ht="17.25">
      <c r="A58" s="29">
        <v>52</v>
      </c>
      <c r="B58" s="42" t="s">
        <v>288</v>
      </c>
      <c r="C58" s="40">
        <v>7</v>
      </c>
      <c r="D58" s="40">
        <v>4</v>
      </c>
      <c r="E58" s="43">
        <v>5</v>
      </c>
      <c r="F58" s="40">
        <v>3</v>
      </c>
    </row>
    <row r="59" spans="1:6" ht="17.25">
      <c r="A59" s="29">
        <v>53</v>
      </c>
      <c r="B59" s="42" t="s">
        <v>289</v>
      </c>
      <c r="C59" s="40">
        <v>26</v>
      </c>
      <c r="D59" s="40">
        <v>26</v>
      </c>
      <c r="E59" s="43">
        <v>0</v>
      </c>
      <c r="F59" s="40">
        <v>0</v>
      </c>
    </row>
    <row r="60" spans="1:6" ht="17.25">
      <c r="A60" s="29">
        <v>54</v>
      </c>
      <c r="B60" s="42" t="s">
        <v>67</v>
      </c>
      <c r="C60" s="40">
        <v>20</v>
      </c>
      <c r="D60" s="40">
        <v>20</v>
      </c>
      <c r="E60" s="43">
        <v>2</v>
      </c>
      <c r="F60" s="40">
        <v>2</v>
      </c>
    </row>
    <row r="61" spans="1:6" ht="17.25">
      <c r="A61" s="29">
        <v>55</v>
      </c>
      <c r="B61" s="42" t="s">
        <v>290</v>
      </c>
      <c r="C61" s="40">
        <v>73</v>
      </c>
      <c r="D61" s="40">
        <v>62</v>
      </c>
      <c r="E61" s="43">
        <v>7</v>
      </c>
      <c r="F61" s="40">
        <v>4</v>
      </c>
    </row>
    <row r="62" spans="1:6" ht="17.25">
      <c r="A62" s="29">
        <v>56</v>
      </c>
      <c r="B62" s="42" t="s">
        <v>291</v>
      </c>
      <c r="C62" s="40">
        <v>27</v>
      </c>
      <c r="D62" s="40">
        <v>23</v>
      </c>
      <c r="E62" s="43">
        <v>0</v>
      </c>
      <c r="F62" s="40">
        <v>0</v>
      </c>
    </row>
    <row r="63" spans="1:6" ht="17.25">
      <c r="A63" s="29">
        <v>57</v>
      </c>
      <c r="B63" s="42" t="s">
        <v>292</v>
      </c>
      <c r="C63" s="40">
        <v>15</v>
      </c>
      <c r="D63" s="40">
        <v>15</v>
      </c>
      <c r="E63" s="43">
        <v>10</v>
      </c>
      <c r="F63" s="40">
        <v>10</v>
      </c>
    </row>
    <row r="64" spans="1:6" ht="17.25">
      <c r="A64" s="29">
        <v>58</v>
      </c>
      <c r="B64" s="42" t="s">
        <v>240</v>
      </c>
      <c r="C64" s="40">
        <v>30</v>
      </c>
      <c r="D64" s="40">
        <v>30</v>
      </c>
      <c r="E64" s="43">
        <v>3</v>
      </c>
      <c r="F64" s="40">
        <v>3</v>
      </c>
    </row>
    <row r="65" spans="1:6" ht="17.25">
      <c r="A65" s="29">
        <v>59</v>
      </c>
      <c r="B65" s="42" t="s">
        <v>293</v>
      </c>
      <c r="C65" s="40">
        <v>47</v>
      </c>
      <c r="D65" s="40">
        <v>47</v>
      </c>
      <c r="E65" s="43">
        <v>3</v>
      </c>
      <c r="F65" s="40">
        <v>3</v>
      </c>
    </row>
    <row r="66" spans="1:6" ht="17.25">
      <c r="A66" s="29">
        <v>60</v>
      </c>
      <c r="B66" s="42" t="s">
        <v>294</v>
      </c>
      <c r="C66" s="40">
        <v>39</v>
      </c>
      <c r="D66" s="40">
        <v>39</v>
      </c>
      <c r="E66" s="43">
        <v>9</v>
      </c>
      <c r="F66" s="40">
        <v>9</v>
      </c>
    </row>
    <row r="67" spans="1:6" ht="17.25">
      <c r="A67" s="29">
        <v>61</v>
      </c>
      <c r="B67" s="42" t="s">
        <v>295</v>
      </c>
      <c r="C67" s="40">
        <v>8</v>
      </c>
      <c r="D67" s="40">
        <v>8</v>
      </c>
      <c r="E67" s="43">
        <v>0</v>
      </c>
      <c r="F67" s="40">
        <v>0</v>
      </c>
    </row>
    <row r="68" spans="1:6" ht="17.25">
      <c r="A68" s="29">
        <v>62</v>
      </c>
      <c r="B68" s="42" t="s">
        <v>296</v>
      </c>
      <c r="C68" s="40">
        <v>56</v>
      </c>
      <c r="D68" s="40">
        <v>56</v>
      </c>
      <c r="E68" s="43">
        <v>3</v>
      </c>
      <c r="F68" s="40">
        <v>3</v>
      </c>
    </row>
    <row r="69" spans="1:6" ht="17.25">
      <c r="A69" s="29">
        <v>63</v>
      </c>
      <c r="B69" s="42" t="s">
        <v>297</v>
      </c>
      <c r="C69" s="40">
        <v>10</v>
      </c>
      <c r="D69" s="40">
        <v>10</v>
      </c>
      <c r="E69" s="43">
        <v>5</v>
      </c>
      <c r="F69" s="40">
        <v>5</v>
      </c>
    </row>
    <row r="70" spans="1:6" ht="17.25">
      <c r="A70" s="29">
        <v>64</v>
      </c>
      <c r="B70" s="42" t="s">
        <v>298</v>
      </c>
      <c r="C70" s="40">
        <v>47</v>
      </c>
      <c r="D70" s="40">
        <v>47</v>
      </c>
      <c r="E70" s="43">
        <v>10</v>
      </c>
      <c r="F70" s="40">
        <v>10</v>
      </c>
    </row>
    <row r="71" spans="1:6" ht="17.25">
      <c r="A71" s="29">
        <v>65</v>
      </c>
      <c r="B71" s="42" t="s">
        <v>299</v>
      </c>
      <c r="C71" s="40">
        <v>156</v>
      </c>
      <c r="D71" s="40">
        <v>156</v>
      </c>
      <c r="E71" s="43">
        <v>0</v>
      </c>
      <c r="F71" s="40">
        <v>0</v>
      </c>
    </row>
    <row r="72" spans="1:6" ht="17.25">
      <c r="A72" s="29">
        <v>66</v>
      </c>
      <c r="B72" s="42" t="s">
        <v>300</v>
      </c>
      <c r="C72" s="40">
        <v>26</v>
      </c>
      <c r="D72" s="40">
        <v>26</v>
      </c>
      <c r="E72" s="43">
        <v>0</v>
      </c>
      <c r="F72" s="40">
        <v>0</v>
      </c>
    </row>
    <row r="73" spans="1:6" ht="17.25">
      <c r="A73" s="29">
        <v>67</v>
      </c>
      <c r="B73" s="42" t="s">
        <v>301</v>
      </c>
      <c r="C73" s="40">
        <v>43</v>
      </c>
      <c r="D73" s="40">
        <v>54</v>
      </c>
      <c r="E73" s="43">
        <v>0</v>
      </c>
      <c r="F73" s="40">
        <v>0</v>
      </c>
    </row>
    <row r="74" spans="1:6" ht="17.25">
      <c r="A74" s="29">
        <v>68</v>
      </c>
      <c r="B74" s="42" t="s">
        <v>302</v>
      </c>
      <c r="C74" s="40">
        <v>41</v>
      </c>
      <c r="D74" s="40">
        <v>40</v>
      </c>
      <c r="E74" s="43">
        <v>3</v>
      </c>
      <c r="F74" s="40">
        <v>2</v>
      </c>
    </row>
    <row r="75" spans="1:6" ht="17.25">
      <c r="A75" s="29">
        <v>69</v>
      </c>
      <c r="B75" s="42" t="s">
        <v>303</v>
      </c>
      <c r="C75" s="40">
        <v>23</v>
      </c>
      <c r="D75" s="40">
        <v>21</v>
      </c>
      <c r="E75" s="43">
        <v>17</v>
      </c>
      <c r="F75" s="40">
        <v>13</v>
      </c>
    </row>
    <row r="76" spans="1:6" ht="17.25">
      <c r="A76" s="29">
        <v>70</v>
      </c>
      <c r="B76" s="42" t="s">
        <v>70</v>
      </c>
      <c r="C76" s="40">
        <v>365</v>
      </c>
      <c r="D76" s="40">
        <v>365</v>
      </c>
      <c r="E76" s="43">
        <v>0</v>
      </c>
      <c r="F76" s="40">
        <v>0</v>
      </c>
    </row>
    <row r="77" spans="1:6" ht="17.25">
      <c r="A77" s="29">
        <v>71</v>
      </c>
      <c r="B77" s="42" t="s">
        <v>304</v>
      </c>
      <c r="C77" s="40">
        <v>73</v>
      </c>
      <c r="D77" s="40">
        <v>64</v>
      </c>
      <c r="E77" s="43">
        <v>11</v>
      </c>
      <c r="F77" s="40">
        <v>7</v>
      </c>
    </row>
    <row r="78" spans="1:6" ht="17.25">
      <c r="A78" s="29">
        <v>72</v>
      </c>
      <c r="B78" s="42" t="s">
        <v>305</v>
      </c>
      <c r="C78" s="40">
        <v>53</v>
      </c>
      <c r="D78" s="40">
        <v>49</v>
      </c>
      <c r="E78" s="43">
        <v>37</v>
      </c>
      <c r="F78" s="40">
        <v>37</v>
      </c>
    </row>
    <row r="79" spans="1:6" ht="17.25">
      <c r="A79" s="29">
        <v>73</v>
      </c>
      <c r="B79" s="42" t="s">
        <v>306</v>
      </c>
      <c r="C79" s="40">
        <v>78</v>
      </c>
      <c r="D79" s="40">
        <v>78</v>
      </c>
      <c r="E79" s="43">
        <v>1</v>
      </c>
      <c r="F79" s="40">
        <v>1</v>
      </c>
    </row>
    <row r="80" spans="1:6" ht="17.25">
      <c r="A80" s="29">
        <v>74</v>
      </c>
      <c r="B80" s="42" t="s">
        <v>307</v>
      </c>
      <c r="C80" s="40">
        <v>140</v>
      </c>
      <c r="D80" s="40">
        <v>134</v>
      </c>
      <c r="E80" s="43">
        <v>35</v>
      </c>
      <c r="F80" s="40">
        <v>28</v>
      </c>
    </row>
    <row r="81" spans="1:6" ht="17.25">
      <c r="A81" s="29">
        <v>75</v>
      </c>
      <c r="B81" s="42" t="s">
        <v>308</v>
      </c>
      <c r="C81" s="40">
        <v>111</v>
      </c>
      <c r="D81" s="40">
        <v>111</v>
      </c>
      <c r="E81" s="43">
        <v>3</v>
      </c>
      <c r="F81" s="40">
        <v>3</v>
      </c>
    </row>
    <row r="82" spans="1:6" ht="17.25">
      <c r="A82" s="29">
        <v>76</v>
      </c>
      <c r="B82" s="42" t="s">
        <v>309</v>
      </c>
      <c r="C82" s="40">
        <v>15</v>
      </c>
      <c r="D82" s="40">
        <v>15</v>
      </c>
      <c r="E82" s="43">
        <v>5</v>
      </c>
      <c r="F82" s="40">
        <v>5</v>
      </c>
    </row>
    <row r="83" spans="1:6" ht="17.25">
      <c r="A83" s="29">
        <v>77</v>
      </c>
      <c r="B83" s="42" t="s">
        <v>310</v>
      </c>
      <c r="C83" s="40">
        <v>139</v>
      </c>
      <c r="D83" s="40">
        <v>130</v>
      </c>
      <c r="E83" s="43">
        <v>55</v>
      </c>
      <c r="F83" s="40">
        <v>50</v>
      </c>
    </row>
    <row r="84" spans="1:6" ht="17.25">
      <c r="A84" s="29">
        <v>78</v>
      </c>
      <c r="B84" s="42" t="s">
        <v>311</v>
      </c>
      <c r="C84" s="40">
        <v>433</v>
      </c>
      <c r="D84" s="40">
        <v>433</v>
      </c>
      <c r="E84" s="43">
        <v>7</v>
      </c>
      <c r="F84" s="40">
        <v>7</v>
      </c>
    </row>
    <row r="85" spans="1:6" ht="17.25">
      <c r="A85" s="29">
        <v>79</v>
      </c>
      <c r="B85" s="42" t="s">
        <v>312</v>
      </c>
      <c r="C85" s="40">
        <v>7</v>
      </c>
      <c r="D85" s="40">
        <v>6</v>
      </c>
      <c r="E85" s="43">
        <v>2</v>
      </c>
      <c r="F85" s="40">
        <v>2</v>
      </c>
    </row>
    <row r="86" spans="1:6" ht="17.25">
      <c r="A86" s="29">
        <v>80</v>
      </c>
      <c r="B86" s="42" t="s">
        <v>313</v>
      </c>
      <c r="C86" s="40">
        <v>5</v>
      </c>
      <c r="D86" s="40">
        <v>5</v>
      </c>
      <c r="E86" s="43">
        <v>3</v>
      </c>
      <c r="F86" s="40">
        <v>3</v>
      </c>
    </row>
    <row r="87" spans="1:6" ht="17.25">
      <c r="A87" s="29">
        <v>81</v>
      </c>
      <c r="B87" s="42" t="s">
        <v>176</v>
      </c>
      <c r="C87" s="40">
        <v>14</v>
      </c>
      <c r="D87" s="40">
        <v>14</v>
      </c>
      <c r="E87" s="43">
        <v>5</v>
      </c>
      <c r="F87" s="40">
        <v>5</v>
      </c>
    </row>
    <row r="88" spans="1:6" ht="17.25">
      <c r="A88" s="29">
        <v>82</v>
      </c>
      <c r="B88" s="42" t="s">
        <v>314</v>
      </c>
      <c r="C88" s="40">
        <v>33</v>
      </c>
      <c r="D88" s="40">
        <v>33</v>
      </c>
      <c r="E88" s="43">
        <v>1</v>
      </c>
      <c r="F88" s="40">
        <v>1</v>
      </c>
    </row>
    <row r="89" spans="1:6" ht="17.25">
      <c r="A89" s="29">
        <v>83</v>
      </c>
      <c r="B89" s="42" t="s">
        <v>315</v>
      </c>
      <c r="C89" s="40">
        <v>14</v>
      </c>
      <c r="D89" s="40">
        <v>10</v>
      </c>
      <c r="E89" s="43">
        <v>0</v>
      </c>
      <c r="F89" s="40">
        <v>0</v>
      </c>
    </row>
    <row r="90" spans="1:6" ht="17.25">
      <c r="A90" s="29">
        <v>84</v>
      </c>
      <c r="B90" s="42" t="s">
        <v>316</v>
      </c>
      <c r="C90" s="40">
        <v>117</v>
      </c>
      <c r="D90" s="40">
        <v>115</v>
      </c>
      <c r="E90" s="43">
        <v>28</v>
      </c>
      <c r="F90" s="40">
        <v>25</v>
      </c>
    </row>
    <row r="91" spans="1:6" ht="17.25">
      <c r="A91" s="29">
        <v>85</v>
      </c>
      <c r="B91" s="42" t="s">
        <v>317</v>
      </c>
      <c r="C91" s="40">
        <v>34</v>
      </c>
      <c r="D91" s="40">
        <v>34</v>
      </c>
      <c r="E91" s="43">
        <v>2</v>
      </c>
      <c r="F91" s="40">
        <v>2</v>
      </c>
    </row>
    <row r="92" spans="1:6" ht="17.25">
      <c r="A92" s="29">
        <v>86</v>
      </c>
      <c r="B92" s="42" t="s">
        <v>318</v>
      </c>
      <c r="C92" s="40">
        <v>16</v>
      </c>
      <c r="D92" s="40">
        <v>16</v>
      </c>
      <c r="E92" s="43">
        <v>9</v>
      </c>
      <c r="F92" s="40">
        <v>9</v>
      </c>
    </row>
    <row r="93" spans="1:6" ht="17.25">
      <c r="A93" s="29">
        <v>87</v>
      </c>
      <c r="B93" s="42" t="s">
        <v>319</v>
      </c>
      <c r="C93" s="40">
        <v>80</v>
      </c>
      <c r="D93" s="40">
        <v>80</v>
      </c>
      <c r="E93" s="43">
        <v>0</v>
      </c>
      <c r="F93" s="40">
        <v>0</v>
      </c>
    </row>
    <row r="94" spans="1:6" ht="17.25">
      <c r="A94" s="29">
        <v>88</v>
      </c>
      <c r="B94" s="42" t="s">
        <v>320</v>
      </c>
      <c r="C94" s="40">
        <v>152</v>
      </c>
      <c r="D94" s="40">
        <v>152</v>
      </c>
      <c r="E94" s="43">
        <v>16</v>
      </c>
      <c r="F94" s="40">
        <v>16</v>
      </c>
    </row>
    <row r="95" spans="1:6" ht="17.25">
      <c r="A95" s="29">
        <v>89</v>
      </c>
      <c r="B95" s="42" t="s">
        <v>321</v>
      </c>
      <c r="C95" s="40">
        <v>1</v>
      </c>
      <c r="D95" s="40">
        <v>1</v>
      </c>
      <c r="E95" s="43">
        <v>2</v>
      </c>
      <c r="F95" s="40">
        <v>3</v>
      </c>
    </row>
    <row r="96" spans="1:6" ht="17.25">
      <c r="A96" s="29">
        <v>90</v>
      </c>
      <c r="B96" s="42" t="s">
        <v>322</v>
      </c>
      <c r="C96" s="40">
        <v>5</v>
      </c>
      <c r="D96" s="40">
        <v>5</v>
      </c>
      <c r="E96" s="43">
        <v>2</v>
      </c>
      <c r="F96" s="40">
        <v>2</v>
      </c>
    </row>
    <row r="97" spans="1:6" ht="17.25">
      <c r="A97" s="29">
        <v>91</v>
      </c>
      <c r="B97" s="42" t="s">
        <v>323</v>
      </c>
      <c r="C97" s="40">
        <v>506</v>
      </c>
      <c r="D97" s="40">
        <v>506</v>
      </c>
      <c r="E97" s="43">
        <v>4</v>
      </c>
      <c r="F97" s="40">
        <v>4</v>
      </c>
    </row>
    <row r="98" spans="1:6" ht="17.25">
      <c r="A98" s="29">
        <v>92</v>
      </c>
      <c r="B98" s="42" t="s">
        <v>324</v>
      </c>
      <c r="C98" s="40">
        <v>67</v>
      </c>
      <c r="D98" s="40">
        <v>67</v>
      </c>
      <c r="E98" s="43">
        <v>1</v>
      </c>
      <c r="F98" s="40">
        <v>1</v>
      </c>
    </row>
    <row r="99" spans="1:6" ht="17.25">
      <c r="A99" s="29">
        <v>93</v>
      </c>
      <c r="B99" s="42" t="s">
        <v>325</v>
      </c>
      <c r="C99" s="40">
        <v>54</v>
      </c>
      <c r="D99" s="40">
        <v>49</v>
      </c>
      <c r="E99" s="43">
        <v>0</v>
      </c>
      <c r="F99" s="40">
        <v>0</v>
      </c>
    </row>
    <row r="100" spans="1:6" ht="17.25">
      <c r="A100" s="29">
        <v>94</v>
      </c>
      <c r="B100" s="42" t="s">
        <v>326</v>
      </c>
      <c r="C100" s="40">
        <v>48</v>
      </c>
      <c r="D100" s="40">
        <v>43</v>
      </c>
      <c r="E100" s="43">
        <v>42</v>
      </c>
      <c r="F100" s="40">
        <v>38</v>
      </c>
    </row>
    <row r="101" spans="1:6" ht="17.25">
      <c r="A101" s="29">
        <v>95</v>
      </c>
      <c r="B101" s="42" t="s">
        <v>327</v>
      </c>
      <c r="C101" s="40">
        <v>38</v>
      </c>
      <c r="D101" s="40">
        <v>38</v>
      </c>
      <c r="E101" s="43">
        <v>8</v>
      </c>
      <c r="F101" s="40">
        <v>8</v>
      </c>
    </row>
    <row r="102" spans="1:6" ht="17.25">
      <c r="A102" s="29">
        <v>96</v>
      </c>
      <c r="B102" s="42" t="s">
        <v>328</v>
      </c>
      <c r="C102" s="40">
        <v>134</v>
      </c>
      <c r="D102" s="40">
        <v>147</v>
      </c>
      <c r="E102" s="43">
        <v>0</v>
      </c>
      <c r="F102" s="40">
        <v>0</v>
      </c>
    </row>
    <row r="103" spans="1:6" ht="18" thickBot="1">
      <c r="A103" s="44">
        <v>97</v>
      </c>
      <c r="B103" s="45" t="s">
        <v>329</v>
      </c>
      <c r="C103" s="46">
        <v>40</v>
      </c>
      <c r="D103" s="46">
        <v>40</v>
      </c>
      <c r="E103" s="47">
        <v>0</v>
      </c>
      <c r="F103" s="46">
        <v>0</v>
      </c>
    </row>
    <row r="104" spans="1:6" ht="20.25" customHeight="1" thickBot="1">
      <c r="A104" s="56"/>
      <c r="B104" s="57" t="s">
        <v>55</v>
      </c>
      <c r="C104" s="58">
        <f>SUM(C7:C103)</f>
        <v>6007</v>
      </c>
      <c r="D104" s="58">
        <f t="shared" ref="D104:F104" si="0">SUM(D7:D103)</f>
        <v>6029</v>
      </c>
      <c r="E104" s="58">
        <f t="shared" si="0"/>
        <v>611</v>
      </c>
      <c r="F104" s="59">
        <f t="shared" si="0"/>
        <v>572</v>
      </c>
    </row>
  </sheetData>
  <mergeCells count="6">
    <mergeCell ref="A1:F1"/>
    <mergeCell ref="A2:F2"/>
    <mergeCell ref="A3:A5"/>
    <mergeCell ref="B3:B5"/>
    <mergeCell ref="C3:D4"/>
    <mergeCell ref="E3:F4"/>
  </mergeCells>
  <pageMargins left="0.11811023622047245" right="0.11811023622047245" top="0.15748031496062992" bottom="0.15748031496062992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06"/>
  <sheetViews>
    <sheetView workbookViewId="0">
      <selection activeCell="D108" sqref="D108"/>
    </sheetView>
  </sheetViews>
  <sheetFormatPr defaultRowHeight="18.75" customHeight="1"/>
  <cols>
    <col min="1" max="1" width="5.7109375" style="18" customWidth="1"/>
    <col min="2" max="2" width="24.28515625" style="18" customWidth="1"/>
    <col min="3" max="3" width="19.140625" style="18" customWidth="1"/>
    <col min="4" max="6" width="17.85546875" style="18" customWidth="1"/>
    <col min="7" max="256" width="9.140625" style="18"/>
    <col min="257" max="257" width="4.85546875" style="18" customWidth="1"/>
    <col min="258" max="258" width="24.28515625" style="18" customWidth="1"/>
    <col min="259" max="259" width="19.140625" style="18" customWidth="1"/>
    <col min="260" max="262" width="17.85546875" style="18" customWidth="1"/>
    <col min="263" max="512" width="9.140625" style="18"/>
    <col min="513" max="513" width="4.85546875" style="18" customWidth="1"/>
    <col min="514" max="514" width="24.28515625" style="18" customWidth="1"/>
    <col min="515" max="515" width="19.140625" style="18" customWidth="1"/>
    <col min="516" max="518" width="17.85546875" style="18" customWidth="1"/>
    <col min="519" max="768" width="9.140625" style="18"/>
    <col min="769" max="769" width="4.85546875" style="18" customWidth="1"/>
    <col min="770" max="770" width="24.28515625" style="18" customWidth="1"/>
    <col min="771" max="771" width="19.140625" style="18" customWidth="1"/>
    <col min="772" max="774" width="17.85546875" style="18" customWidth="1"/>
    <col min="775" max="1024" width="9.140625" style="18"/>
    <col min="1025" max="1025" width="4.85546875" style="18" customWidth="1"/>
    <col min="1026" max="1026" width="24.28515625" style="18" customWidth="1"/>
    <col min="1027" max="1027" width="19.140625" style="18" customWidth="1"/>
    <col min="1028" max="1030" width="17.85546875" style="18" customWidth="1"/>
    <col min="1031" max="1280" width="9.140625" style="18"/>
    <col min="1281" max="1281" width="4.85546875" style="18" customWidth="1"/>
    <col min="1282" max="1282" width="24.28515625" style="18" customWidth="1"/>
    <col min="1283" max="1283" width="19.140625" style="18" customWidth="1"/>
    <col min="1284" max="1286" width="17.85546875" style="18" customWidth="1"/>
    <col min="1287" max="1536" width="9.140625" style="18"/>
    <col min="1537" max="1537" width="4.85546875" style="18" customWidth="1"/>
    <col min="1538" max="1538" width="24.28515625" style="18" customWidth="1"/>
    <col min="1539" max="1539" width="19.140625" style="18" customWidth="1"/>
    <col min="1540" max="1542" width="17.85546875" style="18" customWidth="1"/>
    <col min="1543" max="1792" width="9.140625" style="18"/>
    <col min="1793" max="1793" width="4.85546875" style="18" customWidth="1"/>
    <col min="1794" max="1794" width="24.28515625" style="18" customWidth="1"/>
    <col min="1795" max="1795" width="19.140625" style="18" customWidth="1"/>
    <col min="1796" max="1798" width="17.85546875" style="18" customWidth="1"/>
    <col min="1799" max="2048" width="9.140625" style="18"/>
    <col min="2049" max="2049" width="4.85546875" style="18" customWidth="1"/>
    <col min="2050" max="2050" width="24.28515625" style="18" customWidth="1"/>
    <col min="2051" max="2051" width="19.140625" style="18" customWidth="1"/>
    <col min="2052" max="2054" width="17.85546875" style="18" customWidth="1"/>
    <col min="2055" max="2304" width="9.140625" style="18"/>
    <col min="2305" max="2305" width="4.85546875" style="18" customWidth="1"/>
    <col min="2306" max="2306" width="24.28515625" style="18" customWidth="1"/>
    <col min="2307" max="2307" width="19.140625" style="18" customWidth="1"/>
    <col min="2308" max="2310" width="17.85546875" style="18" customWidth="1"/>
    <col min="2311" max="2560" width="9.140625" style="18"/>
    <col min="2561" max="2561" width="4.85546875" style="18" customWidth="1"/>
    <col min="2562" max="2562" width="24.28515625" style="18" customWidth="1"/>
    <col min="2563" max="2563" width="19.140625" style="18" customWidth="1"/>
    <col min="2564" max="2566" width="17.85546875" style="18" customWidth="1"/>
    <col min="2567" max="2816" width="9.140625" style="18"/>
    <col min="2817" max="2817" width="4.85546875" style="18" customWidth="1"/>
    <col min="2818" max="2818" width="24.28515625" style="18" customWidth="1"/>
    <col min="2819" max="2819" width="19.140625" style="18" customWidth="1"/>
    <col min="2820" max="2822" width="17.85546875" style="18" customWidth="1"/>
    <col min="2823" max="3072" width="9.140625" style="18"/>
    <col min="3073" max="3073" width="4.85546875" style="18" customWidth="1"/>
    <col min="3074" max="3074" width="24.28515625" style="18" customWidth="1"/>
    <col min="3075" max="3075" width="19.140625" style="18" customWidth="1"/>
    <col min="3076" max="3078" width="17.85546875" style="18" customWidth="1"/>
    <col min="3079" max="3328" width="9.140625" style="18"/>
    <col min="3329" max="3329" width="4.85546875" style="18" customWidth="1"/>
    <col min="3330" max="3330" width="24.28515625" style="18" customWidth="1"/>
    <col min="3331" max="3331" width="19.140625" style="18" customWidth="1"/>
    <col min="3332" max="3334" width="17.85546875" style="18" customWidth="1"/>
    <col min="3335" max="3584" width="9.140625" style="18"/>
    <col min="3585" max="3585" width="4.85546875" style="18" customWidth="1"/>
    <col min="3586" max="3586" width="24.28515625" style="18" customWidth="1"/>
    <col min="3587" max="3587" width="19.140625" style="18" customWidth="1"/>
    <col min="3588" max="3590" width="17.85546875" style="18" customWidth="1"/>
    <col min="3591" max="3840" width="9.140625" style="18"/>
    <col min="3841" max="3841" width="4.85546875" style="18" customWidth="1"/>
    <col min="3842" max="3842" width="24.28515625" style="18" customWidth="1"/>
    <col min="3843" max="3843" width="19.140625" style="18" customWidth="1"/>
    <col min="3844" max="3846" width="17.85546875" style="18" customWidth="1"/>
    <col min="3847" max="4096" width="9.140625" style="18"/>
    <col min="4097" max="4097" width="4.85546875" style="18" customWidth="1"/>
    <col min="4098" max="4098" width="24.28515625" style="18" customWidth="1"/>
    <col min="4099" max="4099" width="19.140625" style="18" customWidth="1"/>
    <col min="4100" max="4102" width="17.85546875" style="18" customWidth="1"/>
    <col min="4103" max="4352" width="9.140625" style="18"/>
    <col min="4353" max="4353" width="4.85546875" style="18" customWidth="1"/>
    <col min="4354" max="4354" width="24.28515625" style="18" customWidth="1"/>
    <col min="4355" max="4355" width="19.140625" style="18" customWidth="1"/>
    <col min="4356" max="4358" width="17.85546875" style="18" customWidth="1"/>
    <col min="4359" max="4608" width="9.140625" style="18"/>
    <col min="4609" max="4609" width="4.85546875" style="18" customWidth="1"/>
    <col min="4610" max="4610" width="24.28515625" style="18" customWidth="1"/>
    <col min="4611" max="4611" width="19.140625" style="18" customWidth="1"/>
    <col min="4612" max="4614" width="17.85546875" style="18" customWidth="1"/>
    <col min="4615" max="4864" width="9.140625" style="18"/>
    <col min="4865" max="4865" width="4.85546875" style="18" customWidth="1"/>
    <col min="4866" max="4866" width="24.28515625" style="18" customWidth="1"/>
    <col min="4867" max="4867" width="19.140625" style="18" customWidth="1"/>
    <col min="4868" max="4870" width="17.85546875" style="18" customWidth="1"/>
    <col min="4871" max="5120" width="9.140625" style="18"/>
    <col min="5121" max="5121" width="4.85546875" style="18" customWidth="1"/>
    <col min="5122" max="5122" width="24.28515625" style="18" customWidth="1"/>
    <col min="5123" max="5123" width="19.140625" style="18" customWidth="1"/>
    <col min="5124" max="5126" width="17.85546875" style="18" customWidth="1"/>
    <col min="5127" max="5376" width="9.140625" style="18"/>
    <col min="5377" max="5377" width="4.85546875" style="18" customWidth="1"/>
    <col min="5378" max="5378" width="24.28515625" style="18" customWidth="1"/>
    <col min="5379" max="5379" width="19.140625" style="18" customWidth="1"/>
    <col min="5380" max="5382" width="17.85546875" style="18" customWidth="1"/>
    <col min="5383" max="5632" width="9.140625" style="18"/>
    <col min="5633" max="5633" width="4.85546875" style="18" customWidth="1"/>
    <col min="5634" max="5634" width="24.28515625" style="18" customWidth="1"/>
    <col min="5635" max="5635" width="19.140625" style="18" customWidth="1"/>
    <col min="5636" max="5638" width="17.85546875" style="18" customWidth="1"/>
    <col min="5639" max="5888" width="9.140625" style="18"/>
    <col min="5889" max="5889" width="4.85546875" style="18" customWidth="1"/>
    <col min="5890" max="5890" width="24.28515625" style="18" customWidth="1"/>
    <col min="5891" max="5891" width="19.140625" style="18" customWidth="1"/>
    <col min="5892" max="5894" width="17.85546875" style="18" customWidth="1"/>
    <col min="5895" max="6144" width="9.140625" style="18"/>
    <col min="6145" max="6145" width="4.85546875" style="18" customWidth="1"/>
    <col min="6146" max="6146" width="24.28515625" style="18" customWidth="1"/>
    <col min="6147" max="6147" width="19.140625" style="18" customWidth="1"/>
    <col min="6148" max="6150" width="17.85546875" style="18" customWidth="1"/>
    <col min="6151" max="6400" width="9.140625" style="18"/>
    <col min="6401" max="6401" width="4.85546875" style="18" customWidth="1"/>
    <col min="6402" max="6402" width="24.28515625" style="18" customWidth="1"/>
    <col min="6403" max="6403" width="19.140625" style="18" customWidth="1"/>
    <col min="6404" max="6406" width="17.85546875" style="18" customWidth="1"/>
    <col min="6407" max="6656" width="9.140625" style="18"/>
    <col min="6657" max="6657" width="4.85546875" style="18" customWidth="1"/>
    <col min="6658" max="6658" width="24.28515625" style="18" customWidth="1"/>
    <col min="6659" max="6659" width="19.140625" style="18" customWidth="1"/>
    <col min="6660" max="6662" width="17.85546875" style="18" customWidth="1"/>
    <col min="6663" max="6912" width="9.140625" style="18"/>
    <col min="6913" max="6913" width="4.85546875" style="18" customWidth="1"/>
    <col min="6914" max="6914" width="24.28515625" style="18" customWidth="1"/>
    <col min="6915" max="6915" width="19.140625" style="18" customWidth="1"/>
    <col min="6916" max="6918" width="17.85546875" style="18" customWidth="1"/>
    <col min="6919" max="7168" width="9.140625" style="18"/>
    <col min="7169" max="7169" width="4.85546875" style="18" customWidth="1"/>
    <col min="7170" max="7170" width="24.28515625" style="18" customWidth="1"/>
    <col min="7171" max="7171" width="19.140625" style="18" customWidth="1"/>
    <col min="7172" max="7174" width="17.85546875" style="18" customWidth="1"/>
    <col min="7175" max="7424" width="9.140625" style="18"/>
    <col min="7425" max="7425" width="4.85546875" style="18" customWidth="1"/>
    <col min="7426" max="7426" width="24.28515625" style="18" customWidth="1"/>
    <col min="7427" max="7427" width="19.140625" style="18" customWidth="1"/>
    <col min="7428" max="7430" width="17.85546875" style="18" customWidth="1"/>
    <col min="7431" max="7680" width="9.140625" style="18"/>
    <col min="7681" max="7681" width="4.85546875" style="18" customWidth="1"/>
    <col min="7682" max="7682" width="24.28515625" style="18" customWidth="1"/>
    <col min="7683" max="7683" width="19.140625" style="18" customWidth="1"/>
    <col min="7684" max="7686" width="17.85546875" style="18" customWidth="1"/>
    <col min="7687" max="7936" width="9.140625" style="18"/>
    <col min="7937" max="7937" width="4.85546875" style="18" customWidth="1"/>
    <col min="7938" max="7938" width="24.28515625" style="18" customWidth="1"/>
    <col min="7939" max="7939" width="19.140625" style="18" customWidth="1"/>
    <col min="7940" max="7942" width="17.85546875" style="18" customWidth="1"/>
    <col min="7943" max="8192" width="9.140625" style="18"/>
    <col min="8193" max="8193" width="4.85546875" style="18" customWidth="1"/>
    <col min="8194" max="8194" width="24.28515625" style="18" customWidth="1"/>
    <col min="8195" max="8195" width="19.140625" style="18" customWidth="1"/>
    <col min="8196" max="8198" width="17.85546875" style="18" customWidth="1"/>
    <col min="8199" max="8448" width="9.140625" style="18"/>
    <col min="8449" max="8449" width="4.85546875" style="18" customWidth="1"/>
    <col min="8450" max="8450" width="24.28515625" style="18" customWidth="1"/>
    <col min="8451" max="8451" width="19.140625" style="18" customWidth="1"/>
    <col min="8452" max="8454" width="17.85546875" style="18" customWidth="1"/>
    <col min="8455" max="8704" width="9.140625" style="18"/>
    <col min="8705" max="8705" width="4.85546875" style="18" customWidth="1"/>
    <col min="8706" max="8706" width="24.28515625" style="18" customWidth="1"/>
    <col min="8707" max="8707" width="19.140625" style="18" customWidth="1"/>
    <col min="8708" max="8710" width="17.85546875" style="18" customWidth="1"/>
    <col min="8711" max="8960" width="9.140625" style="18"/>
    <col min="8961" max="8961" width="4.85546875" style="18" customWidth="1"/>
    <col min="8962" max="8962" width="24.28515625" style="18" customWidth="1"/>
    <col min="8963" max="8963" width="19.140625" style="18" customWidth="1"/>
    <col min="8964" max="8966" width="17.85546875" style="18" customWidth="1"/>
    <col min="8967" max="9216" width="9.140625" style="18"/>
    <col min="9217" max="9217" width="4.85546875" style="18" customWidth="1"/>
    <col min="9218" max="9218" width="24.28515625" style="18" customWidth="1"/>
    <col min="9219" max="9219" width="19.140625" style="18" customWidth="1"/>
    <col min="9220" max="9222" width="17.85546875" style="18" customWidth="1"/>
    <col min="9223" max="9472" width="9.140625" style="18"/>
    <col min="9473" max="9473" width="4.85546875" style="18" customWidth="1"/>
    <col min="9474" max="9474" width="24.28515625" style="18" customWidth="1"/>
    <col min="9475" max="9475" width="19.140625" style="18" customWidth="1"/>
    <col min="9476" max="9478" width="17.85546875" style="18" customWidth="1"/>
    <col min="9479" max="9728" width="9.140625" style="18"/>
    <col min="9729" max="9729" width="4.85546875" style="18" customWidth="1"/>
    <col min="9730" max="9730" width="24.28515625" style="18" customWidth="1"/>
    <col min="9731" max="9731" width="19.140625" style="18" customWidth="1"/>
    <col min="9732" max="9734" width="17.85546875" style="18" customWidth="1"/>
    <col min="9735" max="9984" width="9.140625" style="18"/>
    <col min="9985" max="9985" width="4.85546875" style="18" customWidth="1"/>
    <col min="9986" max="9986" width="24.28515625" style="18" customWidth="1"/>
    <col min="9987" max="9987" width="19.140625" style="18" customWidth="1"/>
    <col min="9988" max="9990" width="17.85546875" style="18" customWidth="1"/>
    <col min="9991" max="10240" width="9.140625" style="18"/>
    <col min="10241" max="10241" width="4.85546875" style="18" customWidth="1"/>
    <col min="10242" max="10242" width="24.28515625" style="18" customWidth="1"/>
    <col min="10243" max="10243" width="19.140625" style="18" customWidth="1"/>
    <col min="10244" max="10246" width="17.85546875" style="18" customWidth="1"/>
    <col min="10247" max="10496" width="9.140625" style="18"/>
    <col min="10497" max="10497" width="4.85546875" style="18" customWidth="1"/>
    <col min="10498" max="10498" width="24.28515625" style="18" customWidth="1"/>
    <col min="10499" max="10499" width="19.140625" style="18" customWidth="1"/>
    <col min="10500" max="10502" width="17.85546875" style="18" customWidth="1"/>
    <col min="10503" max="10752" width="9.140625" style="18"/>
    <col min="10753" max="10753" width="4.85546875" style="18" customWidth="1"/>
    <col min="10754" max="10754" width="24.28515625" style="18" customWidth="1"/>
    <col min="10755" max="10755" width="19.140625" style="18" customWidth="1"/>
    <col min="10756" max="10758" width="17.85546875" style="18" customWidth="1"/>
    <col min="10759" max="11008" width="9.140625" style="18"/>
    <col min="11009" max="11009" width="4.85546875" style="18" customWidth="1"/>
    <col min="11010" max="11010" width="24.28515625" style="18" customWidth="1"/>
    <col min="11011" max="11011" width="19.140625" style="18" customWidth="1"/>
    <col min="11012" max="11014" width="17.85546875" style="18" customWidth="1"/>
    <col min="11015" max="11264" width="9.140625" style="18"/>
    <col min="11265" max="11265" width="4.85546875" style="18" customWidth="1"/>
    <col min="11266" max="11266" width="24.28515625" style="18" customWidth="1"/>
    <col min="11267" max="11267" width="19.140625" style="18" customWidth="1"/>
    <col min="11268" max="11270" width="17.85546875" style="18" customWidth="1"/>
    <col min="11271" max="11520" width="9.140625" style="18"/>
    <col min="11521" max="11521" width="4.85546875" style="18" customWidth="1"/>
    <col min="11522" max="11522" width="24.28515625" style="18" customWidth="1"/>
    <col min="11523" max="11523" width="19.140625" style="18" customWidth="1"/>
    <col min="11524" max="11526" width="17.85546875" style="18" customWidth="1"/>
    <col min="11527" max="11776" width="9.140625" style="18"/>
    <col min="11777" max="11777" width="4.85546875" style="18" customWidth="1"/>
    <col min="11778" max="11778" width="24.28515625" style="18" customWidth="1"/>
    <col min="11779" max="11779" width="19.140625" style="18" customWidth="1"/>
    <col min="11780" max="11782" width="17.85546875" style="18" customWidth="1"/>
    <col min="11783" max="12032" width="9.140625" style="18"/>
    <col min="12033" max="12033" width="4.85546875" style="18" customWidth="1"/>
    <col min="12034" max="12034" width="24.28515625" style="18" customWidth="1"/>
    <col min="12035" max="12035" width="19.140625" style="18" customWidth="1"/>
    <col min="12036" max="12038" width="17.85546875" style="18" customWidth="1"/>
    <col min="12039" max="12288" width="9.140625" style="18"/>
    <col min="12289" max="12289" width="4.85546875" style="18" customWidth="1"/>
    <col min="12290" max="12290" width="24.28515625" style="18" customWidth="1"/>
    <col min="12291" max="12291" width="19.140625" style="18" customWidth="1"/>
    <col min="12292" max="12294" width="17.85546875" style="18" customWidth="1"/>
    <col min="12295" max="12544" width="9.140625" style="18"/>
    <col min="12545" max="12545" width="4.85546875" style="18" customWidth="1"/>
    <col min="12546" max="12546" width="24.28515625" style="18" customWidth="1"/>
    <col min="12547" max="12547" width="19.140625" style="18" customWidth="1"/>
    <col min="12548" max="12550" width="17.85546875" style="18" customWidth="1"/>
    <col min="12551" max="12800" width="9.140625" style="18"/>
    <col min="12801" max="12801" width="4.85546875" style="18" customWidth="1"/>
    <col min="12802" max="12802" width="24.28515625" style="18" customWidth="1"/>
    <col min="12803" max="12803" width="19.140625" style="18" customWidth="1"/>
    <col min="12804" max="12806" width="17.85546875" style="18" customWidth="1"/>
    <col min="12807" max="13056" width="9.140625" style="18"/>
    <col min="13057" max="13057" width="4.85546875" style="18" customWidth="1"/>
    <col min="13058" max="13058" width="24.28515625" style="18" customWidth="1"/>
    <col min="13059" max="13059" width="19.140625" style="18" customWidth="1"/>
    <col min="13060" max="13062" width="17.85546875" style="18" customWidth="1"/>
    <col min="13063" max="13312" width="9.140625" style="18"/>
    <col min="13313" max="13313" width="4.85546875" style="18" customWidth="1"/>
    <col min="13314" max="13314" width="24.28515625" style="18" customWidth="1"/>
    <col min="13315" max="13315" width="19.140625" style="18" customWidth="1"/>
    <col min="13316" max="13318" width="17.85546875" style="18" customWidth="1"/>
    <col min="13319" max="13568" width="9.140625" style="18"/>
    <col min="13569" max="13569" width="4.85546875" style="18" customWidth="1"/>
    <col min="13570" max="13570" width="24.28515625" style="18" customWidth="1"/>
    <col min="13571" max="13571" width="19.140625" style="18" customWidth="1"/>
    <col min="13572" max="13574" width="17.85546875" style="18" customWidth="1"/>
    <col min="13575" max="13824" width="9.140625" style="18"/>
    <col min="13825" max="13825" width="4.85546875" style="18" customWidth="1"/>
    <col min="13826" max="13826" width="24.28515625" style="18" customWidth="1"/>
    <col min="13827" max="13827" width="19.140625" style="18" customWidth="1"/>
    <col min="13828" max="13830" width="17.85546875" style="18" customWidth="1"/>
    <col min="13831" max="14080" width="9.140625" style="18"/>
    <col min="14081" max="14081" width="4.85546875" style="18" customWidth="1"/>
    <col min="14082" max="14082" width="24.28515625" style="18" customWidth="1"/>
    <col min="14083" max="14083" width="19.140625" style="18" customWidth="1"/>
    <col min="14084" max="14086" width="17.85546875" style="18" customWidth="1"/>
    <col min="14087" max="14336" width="9.140625" style="18"/>
    <col min="14337" max="14337" width="4.85546875" style="18" customWidth="1"/>
    <col min="14338" max="14338" width="24.28515625" style="18" customWidth="1"/>
    <col min="14339" max="14339" width="19.140625" style="18" customWidth="1"/>
    <col min="14340" max="14342" width="17.85546875" style="18" customWidth="1"/>
    <col min="14343" max="14592" width="9.140625" style="18"/>
    <col min="14593" max="14593" width="4.85546875" style="18" customWidth="1"/>
    <col min="14594" max="14594" width="24.28515625" style="18" customWidth="1"/>
    <col min="14595" max="14595" width="19.140625" style="18" customWidth="1"/>
    <col min="14596" max="14598" width="17.85546875" style="18" customWidth="1"/>
    <col min="14599" max="14848" width="9.140625" style="18"/>
    <col min="14849" max="14849" width="4.85546875" style="18" customWidth="1"/>
    <col min="14850" max="14850" width="24.28515625" style="18" customWidth="1"/>
    <col min="14851" max="14851" width="19.140625" style="18" customWidth="1"/>
    <col min="14852" max="14854" width="17.85546875" style="18" customWidth="1"/>
    <col min="14855" max="15104" width="9.140625" style="18"/>
    <col min="15105" max="15105" width="4.85546875" style="18" customWidth="1"/>
    <col min="15106" max="15106" width="24.28515625" style="18" customWidth="1"/>
    <col min="15107" max="15107" width="19.140625" style="18" customWidth="1"/>
    <col min="15108" max="15110" width="17.85546875" style="18" customWidth="1"/>
    <col min="15111" max="15360" width="9.140625" style="18"/>
    <col min="15361" max="15361" width="4.85546875" style="18" customWidth="1"/>
    <col min="15362" max="15362" width="24.28515625" style="18" customWidth="1"/>
    <col min="15363" max="15363" width="19.140625" style="18" customWidth="1"/>
    <col min="15364" max="15366" width="17.85546875" style="18" customWidth="1"/>
    <col min="15367" max="15616" width="9.140625" style="18"/>
    <col min="15617" max="15617" width="4.85546875" style="18" customWidth="1"/>
    <col min="15618" max="15618" width="24.28515625" style="18" customWidth="1"/>
    <col min="15619" max="15619" width="19.140625" style="18" customWidth="1"/>
    <col min="15620" max="15622" width="17.85546875" style="18" customWidth="1"/>
    <col min="15623" max="15872" width="9.140625" style="18"/>
    <col min="15873" max="15873" width="4.85546875" style="18" customWidth="1"/>
    <col min="15874" max="15874" width="24.28515625" style="18" customWidth="1"/>
    <col min="15875" max="15875" width="19.140625" style="18" customWidth="1"/>
    <col min="15876" max="15878" width="17.85546875" style="18" customWidth="1"/>
    <col min="15879" max="16128" width="9.140625" style="18"/>
    <col min="16129" max="16129" width="4.85546875" style="18" customWidth="1"/>
    <col min="16130" max="16130" width="24.28515625" style="18" customWidth="1"/>
    <col min="16131" max="16131" width="19.140625" style="18" customWidth="1"/>
    <col min="16132" max="16134" width="17.85546875" style="18" customWidth="1"/>
    <col min="16135" max="16384" width="9.140625" style="18"/>
  </cols>
  <sheetData>
    <row r="1" spans="1:7" ht="18.75" customHeight="1">
      <c r="A1" s="274" t="s">
        <v>140</v>
      </c>
      <c r="B1" s="274"/>
      <c r="C1" s="274"/>
      <c r="D1" s="274"/>
      <c r="E1" s="274"/>
      <c r="F1" s="274"/>
    </row>
    <row r="2" spans="1:7" ht="18.75" customHeight="1">
      <c r="A2" s="274" t="s">
        <v>141</v>
      </c>
      <c r="B2" s="274"/>
      <c r="C2" s="274"/>
      <c r="D2" s="274"/>
      <c r="E2" s="274"/>
      <c r="F2" s="274"/>
    </row>
    <row r="4" spans="1:7" ht="17.25" customHeight="1">
      <c r="A4" s="19"/>
      <c r="B4" s="19"/>
    </row>
    <row r="5" spans="1:7" s="20" customFormat="1" ht="16.5" customHeight="1">
      <c r="A5" s="275" t="s">
        <v>142</v>
      </c>
      <c r="B5" s="275" t="s">
        <v>6</v>
      </c>
      <c r="C5" s="277" t="s">
        <v>4</v>
      </c>
      <c r="D5" s="278"/>
      <c r="E5" s="277" t="s">
        <v>5</v>
      </c>
      <c r="F5" s="278"/>
    </row>
    <row r="6" spans="1:7" s="20" customFormat="1" ht="73.5" customHeight="1">
      <c r="A6" s="276"/>
      <c r="B6" s="276"/>
      <c r="C6" s="26" t="s">
        <v>143</v>
      </c>
      <c r="D6" s="26" t="s">
        <v>143</v>
      </c>
      <c r="E6" s="26" t="s">
        <v>143</v>
      </c>
      <c r="F6" s="26" t="s">
        <v>143</v>
      </c>
    </row>
    <row r="7" spans="1:7" s="24" customFormat="1" ht="20.100000000000001" customHeight="1">
      <c r="A7" s="21">
        <v>1</v>
      </c>
      <c r="B7" s="22" t="s">
        <v>144</v>
      </c>
      <c r="C7" s="23">
        <v>270</v>
      </c>
      <c r="D7" s="23">
        <v>270</v>
      </c>
      <c r="E7" s="23">
        <v>80</v>
      </c>
      <c r="F7" s="23">
        <v>80</v>
      </c>
    </row>
    <row r="8" spans="1:7" s="24" customFormat="1" ht="20.100000000000001" customHeight="1">
      <c r="A8" s="21">
        <v>2</v>
      </c>
      <c r="B8" s="22" t="s">
        <v>145</v>
      </c>
      <c r="C8" s="23">
        <v>99</v>
      </c>
      <c r="D8" s="23">
        <v>99</v>
      </c>
      <c r="E8" s="23">
        <v>65</v>
      </c>
      <c r="F8" s="23">
        <v>65</v>
      </c>
      <c r="G8" s="25"/>
    </row>
    <row r="9" spans="1:7" s="24" customFormat="1" ht="20.100000000000001" customHeight="1">
      <c r="A9" s="21">
        <v>3</v>
      </c>
      <c r="B9" s="22" t="s">
        <v>146</v>
      </c>
      <c r="C9" s="23">
        <v>28</v>
      </c>
      <c r="D9" s="23">
        <v>28</v>
      </c>
      <c r="E9" s="23">
        <v>5</v>
      </c>
      <c r="F9" s="23">
        <v>5</v>
      </c>
    </row>
    <row r="10" spans="1:7" s="24" customFormat="1" ht="20.100000000000001" customHeight="1">
      <c r="A10" s="21">
        <v>4</v>
      </c>
      <c r="B10" s="22" t="s">
        <v>147</v>
      </c>
      <c r="C10" s="23">
        <v>8</v>
      </c>
      <c r="D10" s="23">
        <v>8</v>
      </c>
      <c r="E10" s="23">
        <v>0</v>
      </c>
      <c r="F10" s="23">
        <v>0</v>
      </c>
    </row>
    <row r="11" spans="1:7" s="24" customFormat="1" ht="20.100000000000001" customHeight="1">
      <c r="A11" s="21">
        <v>5</v>
      </c>
      <c r="B11" s="22" t="s">
        <v>148</v>
      </c>
      <c r="C11" s="23">
        <v>56</v>
      </c>
      <c r="D11" s="23">
        <v>56</v>
      </c>
      <c r="E11" s="23">
        <v>5</v>
      </c>
      <c r="F11" s="23">
        <v>5</v>
      </c>
    </row>
    <row r="12" spans="1:7" s="24" customFormat="1" ht="20.100000000000001" customHeight="1">
      <c r="A12" s="21">
        <v>6</v>
      </c>
      <c r="B12" s="22" t="s">
        <v>149</v>
      </c>
      <c r="C12" s="23">
        <v>20</v>
      </c>
      <c r="D12" s="23">
        <v>20</v>
      </c>
      <c r="E12" s="23">
        <v>0</v>
      </c>
      <c r="F12" s="23">
        <v>0</v>
      </c>
    </row>
    <row r="13" spans="1:7" s="24" customFormat="1" ht="20.100000000000001" customHeight="1">
      <c r="A13" s="21">
        <v>7</v>
      </c>
      <c r="B13" s="22" t="s">
        <v>150</v>
      </c>
      <c r="C13" s="23">
        <v>31</v>
      </c>
      <c r="D13" s="23">
        <v>31</v>
      </c>
      <c r="E13" s="23">
        <v>0</v>
      </c>
      <c r="F13" s="23">
        <v>0</v>
      </c>
    </row>
    <row r="14" spans="1:7" s="24" customFormat="1" ht="20.100000000000001" customHeight="1">
      <c r="A14" s="21">
        <v>8</v>
      </c>
      <c r="B14" s="22" t="s">
        <v>151</v>
      </c>
      <c r="C14" s="23">
        <v>17</v>
      </c>
      <c r="D14" s="23">
        <v>17</v>
      </c>
      <c r="E14" s="23">
        <v>3</v>
      </c>
      <c r="F14" s="23">
        <v>3</v>
      </c>
    </row>
    <row r="15" spans="1:7" s="24" customFormat="1" ht="20.100000000000001" customHeight="1">
      <c r="A15" s="21">
        <v>9</v>
      </c>
      <c r="B15" s="22" t="s">
        <v>152</v>
      </c>
      <c r="C15" s="23">
        <v>32</v>
      </c>
      <c r="D15" s="23">
        <v>32</v>
      </c>
      <c r="E15" s="23">
        <v>6</v>
      </c>
      <c r="F15" s="23">
        <v>6</v>
      </c>
    </row>
    <row r="16" spans="1:7" s="24" customFormat="1" ht="20.100000000000001" customHeight="1">
      <c r="A16" s="21">
        <v>10</v>
      </c>
      <c r="B16" s="22" t="s">
        <v>12</v>
      </c>
      <c r="C16" s="23">
        <v>15</v>
      </c>
      <c r="D16" s="23">
        <v>15</v>
      </c>
      <c r="E16" s="23">
        <v>2</v>
      </c>
      <c r="F16" s="23">
        <v>2</v>
      </c>
      <c r="G16" s="25"/>
    </row>
    <row r="17" spans="1:7" s="24" customFormat="1" ht="20.100000000000001" customHeight="1">
      <c r="A17" s="21">
        <v>11</v>
      </c>
      <c r="B17" s="22" t="s">
        <v>153</v>
      </c>
      <c r="C17" s="23">
        <v>25</v>
      </c>
      <c r="D17" s="23">
        <v>25</v>
      </c>
      <c r="E17" s="23">
        <v>4</v>
      </c>
      <c r="F17" s="23">
        <v>4</v>
      </c>
    </row>
    <row r="18" spans="1:7" s="24" customFormat="1" ht="20.100000000000001" customHeight="1">
      <c r="A18" s="21">
        <v>12</v>
      </c>
      <c r="B18" s="22" t="s">
        <v>154</v>
      </c>
      <c r="C18" s="23">
        <v>18</v>
      </c>
      <c r="D18" s="23">
        <v>18</v>
      </c>
      <c r="E18" s="23">
        <v>7</v>
      </c>
      <c r="F18" s="23">
        <v>7</v>
      </c>
    </row>
    <row r="19" spans="1:7" s="24" customFormat="1" ht="20.100000000000001" customHeight="1">
      <c r="A19" s="21">
        <v>13</v>
      </c>
      <c r="B19" s="22" t="s">
        <v>155</v>
      </c>
      <c r="C19" s="23">
        <v>25</v>
      </c>
      <c r="D19" s="23">
        <v>25</v>
      </c>
      <c r="E19" s="23">
        <v>0</v>
      </c>
      <c r="F19" s="23">
        <v>0</v>
      </c>
    </row>
    <row r="20" spans="1:7" s="24" customFormat="1" ht="20.100000000000001" customHeight="1">
      <c r="A20" s="21">
        <v>14</v>
      </c>
      <c r="B20" s="22" t="s">
        <v>156</v>
      </c>
      <c r="C20" s="23">
        <v>4</v>
      </c>
      <c r="D20" s="23">
        <v>4</v>
      </c>
      <c r="E20" s="23">
        <v>0</v>
      </c>
      <c r="F20" s="23">
        <v>0</v>
      </c>
    </row>
    <row r="21" spans="1:7" s="24" customFormat="1" ht="20.100000000000001" customHeight="1">
      <c r="A21" s="21">
        <v>15</v>
      </c>
      <c r="B21" s="22" t="s">
        <v>157</v>
      </c>
      <c r="C21" s="23">
        <v>10</v>
      </c>
      <c r="D21" s="23">
        <v>10</v>
      </c>
      <c r="E21" s="23">
        <v>0</v>
      </c>
      <c r="F21" s="23">
        <v>0</v>
      </c>
    </row>
    <row r="22" spans="1:7" s="24" customFormat="1" ht="20.100000000000001" customHeight="1">
      <c r="A22" s="21">
        <v>16</v>
      </c>
      <c r="B22" s="22" t="s">
        <v>158</v>
      </c>
      <c r="C22" s="23">
        <v>32</v>
      </c>
      <c r="D22" s="23">
        <v>32</v>
      </c>
      <c r="E22" s="23">
        <v>3</v>
      </c>
      <c r="F22" s="23">
        <v>3</v>
      </c>
      <c r="G22" s="25"/>
    </row>
    <row r="23" spans="1:7" s="24" customFormat="1" ht="20.100000000000001" customHeight="1">
      <c r="A23" s="21">
        <v>17</v>
      </c>
      <c r="B23" s="22" t="s">
        <v>159</v>
      </c>
      <c r="C23" s="23">
        <v>48</v>
      </c>
      <c r="D23" s="23">
        <v>48</v>
      </c>
      <c r="E23" s="23">
        <v>6</v>
      </c>
      <c r="F23" s="23">
        <v>6</v>
      </c>
    </row>
    <row r="24" spans="1:7" s="24" customFormat="1" ht="20.100000000000001" customHeight="1">
      <c r="A24" s="21">
        <v>18</v>
      </c>
      <c r="B24" s="22" t="s">
        <v>160</v>
      </c>
      <c r="C24" s="23">
        <v>10</v>
      </c>
      <c r="D24" s="23">
        <v>5</v>
      </c>
      <c r="E24" s="23">
        <v>1</v>
      </c>
      <c r="F24" s="23">
        <v>1</v>
      </c>
      <c r="G24" s="25"/>
    </row>
    <row r="25" spans="1:7" s="24" customFormat="1" ht="20.100000000000001" customHeight="1">
      <c r="A25" s="21">
        <v>19</v>
      </c>
      <c r="B25" s="22" t="s">
        <v>161</v>
      </c>
      <c r="C25" s="23">
        <v>22</v>
      </c>
      <c r="D25" s="23">
        <v>22</v>
      </c>
      <c r="E25" s="23">
        <v>0</v>
      </c>
      <c r="F25" s="23">
        <v>0</v>
      </c>
    </row>
    <row r="26" spans="1:7" s="24" customFormat="1" ht="20.100000000000001" customHeight="1">
      <c r="A26" s="21">
        <v>20</v>
      </c>
      <c r="B26" s="22" t="s">
        <v>162</v>
      </c>
      <c r="C26" s="23">
        <v>18</v>
      </c>
      <c r="D26" s="23">
        <v>18</v>
      </c>
      <c r="E26" s="23">
        <v>2</v>
      </c>
      <c r="F26" s="23">
        <v>2</v>
      </c>
    </row>
    <row r="27" spans="1:7" s="24" customFormat="1" ht="20.100000000000001" customHeight="1">
      <c r="A27" s="21">
        <v>21</v>
      </c>
      <c r="B27" s="22" t="s">
        <v>163</v>
      </c>
      <c r="C27" s="23">
        <v>21</v>
      </c>
      <c r="D27" s="23">
        <v>21</v>
      </c>
      <c r="E27" s="23">
        <v>1</v>
      </c>
      <c r="F27" s="23">
        <v>1</v>
      </c>
    </row>
    <row r="28" spans="1:7" s="24" customFormat="1" ht="20.100000000000001" customHeight="1">
      <c r="A28" s="21">
        <v>22</v>
      </c>
      <c r="B28" s="22" t="s">
        <v>164</v>
      </c>
      <c r="C28" s="23">
        <v>20</v>
      </c>
      <c r="D28" s="23">
        <v>20</v>
      </c>
      <c r="E28" s="23">
        <v>2</v>
      </c>
      <c r="F28" s="23">
        <v>2</v>
      </c>
    </row>
    <row r="29" spans="1:7" s="24" customFormat="1" ht="20.100000000000001" customHeight="1">
      <c r="A29" s="21">
        <v>23</v>
      </c>
      <c r="B29" s="22" t="s">
        <v>165</v>
      </c>
      <c r="C29" s="23">
        <v>19</v>
      </c>
      <c r="D29" s="23">
        <v>19</v>
      </c>
      <c r="E29" s="23">
        <v>0</v>
      </c>
      <c r="F29" s="23">
        <v>0</v>
      </c>
    </row>
    <row r="30" spans="1:7" s="24" customFormat="1" ht="20.100000000000001" customHeight="1">
      <c r="A30" s="21">
        <v>24</v>
      </c>
      <c r="B30" s="22" t="s">
        <v>166</v>
      </c>
      <c r="C30" s="23">
        <v>18</v>
      </c>
      <c r="D30" s="23">
        <v>18</v>
      </c>
      <c r="E30" s="23">
        <v>7</v>
      </c>
      <c r="F30" s="23">
        <v>7</v>
      </c>
    </row>
    <row r="31" spans="1:7" s="24" customFormat="1" ht="20.100000000000001" customHeight="1">
      <c r="A31" s="21">
        <v>25</v>
      </c>
      <c r="B31" s="22" t="s">
        <v>167</v>
      </c>
      <c r="C31" s="23">
        <v>25</v>
      </c>
      <c r="D31" s="23">
        <v>25</v>
      </c>
      <c r="E31" s="23">
        <v>4</v>
      </c>
      <c r="F31" s="23">
        <v>4</v>
      </c>
    </row>
    <row r="32" spans="1:7" s="24" customFormat="1" ht="20.100000000000001" customHeight="1">
      <c r="A32" s="21">
        <v>26</v>
      </c>
      <c r="B32" s="22" t="s">
        <v>168</v>
      </c>
      <c r="C32" s="23">
        <v>38</v>
      </c>
      <c r="D32" s="23">
        <v>38</v>
      </c>
      <c r="E32" s="23">
        <v>5</v>
      </c>
      <c r="F32" s="23">
        <v>5</v>
      </c>
    </row>
    <row r="33" spans="1:8" s="24" customFormat="1" ht="20.100000000000001" customHeight="1">
      <c r="A33" s="21">
        <v>27</v>
      </c>
      <c r="B33" s="22" t="s">
        <v>169</v>
      </c>
      <c r="C33" s="23">
        <v>138</v>
      </c>
      <c r="D33" s="23">
        <v>105</v>
      </c>
      <c r="E33" s="23">
        <v>8</v>
      </c>
      <c r="F33" s="23">
        <v>8</v>
      </c>
    </row>
    <row r="34" spans="1:8" s="24" customFormat="1" ht="20.100000000000001" customHeight="1">
      <c r="A34" s="21">
        <v>28</v>
      </c>
      <c r="B34" s="22" t="s">
        <v>170</v>
      </c>
      <c r="C34" s="23">
        <v>14</v>
      </c>
      <c r="D34" s="23">
        <v>14</v>
      </c>
      <c r="E34" s="23">
        <v>2</v>
      </c>
      <c r="F34" s="23">
        <v>2</v>
      </c>
    </row>
    <row r="35" spans="1:8" s="24" customFormat="1" ht="20.100000000000001" customHeight="1">
      <c r="A35" s="21">
        <v>29</v>
      </c>
      <c r="B35" s="22" t="s">
        <v>171</v>
      </c>
      <c r="C35" s="23">
        <v>21</v>
      </c>
      <c r="D35" s="23">
        <v>21</v>
      </c>
      <c r="E35" s="23">
        <v>1</v>
      </c>
      <c r="F35" s="23">
        <v>1</v>
      </c>
    </row>
    <row r="36" spans="1:8" s="24" customFormat="1" ht="20.100000000000001" customHeight="1">
      <c r="A36" s="21">
        <v>30</v>
      </c>
      <c r="B36" s="22" t="s">
        <v>172</v>
      </c>
      <c r="C36" s="23">
        <v>15</v>
      </c>
      <c r="D36" s="23">
        <v>15</v>
      </c>
      <c r="E36" s="23">
        <v>3</v>
      </c>
      <c r="F36" s="23">
        <v>3</v>
      </c>
    </row>
    <row r="37" spans="1:8" s="24" customFormat="1" ht="20.100000000000001" customHeight="1">
      <c r="A37" s="21">
        <v>31</v>
      </c>
      <c r="B37" s="22" t="s">
        <v>173</v>
      </c>
      <c r="C37" s="23">
        <v>26</v>
      </c>
      <c r="D37" s="23">
        <v>26</v>
      </c>
      <c r="E37" s="23">
        <v>4</v>
      </c>
      <c r="F37" s="23">
        <v>4</v>
      </c>
      <c r="G37" s="25"/>
      <c r="H37" s="25"/>
    </row>
    <row r="38" spans="1:8" s="24" customFormat="1" ht="20.100000000000001" customHeight="1">
      <c r="A38" s="21">
        <v>32</v>
      </c>
      <c r="B38" s="22" t="s">
        <v>174</v>
      </c>
      <c r="C38" s="23">
        <v>10</v>
      </c>
      <c r="D38" s="23">
        <v>10</v>
      </c>
      <c r="E38" s="23">
        <v>5</v>
      </c>
      <c r="F38" s="23">
        <v>5</v>
      </c>
    </row>
    <row r="39" spans="1:8" s="24" customFormat="1" ht="20.100000000000001" customHeight="1">
      <c r="A39" s="21">
        <v>33</v>
      </c>
      <c r="B39" s="22" t="s">
        <v>133</v>
      </c>
      <c r="C39" s="23">
        <v>11</v>
      </c>
      <c r="D39" s="23">
        <v>11</v>
      </c>
      <c r="E39" s="23">
        <v>0</v>
      </c>
      <c r="F39" s="23">
        <v>0</v>
      </c>
    </row>
    <row r="40" spans="1:8" s="24" customFormat="1" ht="20.100000000000001" customHeight="1">
      <c r="A40" s="21">
        <v>34</v>
      </c>
      <c r="B40" s="22" t="s">
        <v>175</v>
      </c>
      <c r="C40" s="23">
        <v>21</v>
      </c>
      <c r="D40" s="23">
        <v>21</v>
      </c>
      <c r="E40" s="23">
        <v>0</v>
      </c>
      <c r="F40" s="23">
        <v>0</v>
      </c>
    </row>
    <row r="41" spans="1:8" s="24" customFormat="1" ht="20.100000000000001" customHeight="1">
      <c r="A41" s="21">
        <v>35</v>
      </c>
      <c r="B41" s="22" t="s">
        <v>176</v>
      </c>
      <c r="C41" s="23">
        <v>7</v>
      </c>
      <c r="D41" s="23">
        <v>7</v>
      </c>
      <c r="E41" s="23">
        <v>2</v>
      </c>
      <c r="F41" s="23">
        <v>2</v>
      </c>
    </row>
    <row r="42" spans="1:8" s="24" customFormat="1" ht="20.100000000000001" customHeight="1">
      <c r="A42" s="21">
        <v>36</v>
      </c>
      <c r="B42" s="22" t="s">
        <v>177</v>
      </c>
      <c r="C42" s="23">
        <v>19</v>
      </c>
      <c r="D42" s="23">
        <v>19</v>
      </c>
      <c r="E42" s="23">
        <v>7</v>
      </c>
      <c r="F42" s="23">
        <v>7</v>
      </c>
    </row>
    <row r="43" spans="1:8" s="24" customFormat="1" ht="20.100000000000001" customHeight="1">
      <c r="A43" s="21">
        <v>37</v>
      </c>
      <c r="B43" s="22" t="s">
        <v>178</v>
      </c>
      <c r="C43" s="23">
        <v>12</v>
      </c>
      <c r="D43" s="23">
        <v>12</v>
      </c>
      <c r="E43" s="23">
        <v>3</v>
      </c>
      <c r="F43" s="23">
        <v>3</v>
      </c>
    </row>
    <row r="44" spans="1:8" s="24" customFormat="1" ht="20.100000000000001" customHeight="1">
      <c r="A44" s="21">
        <v>38</v>
      </c>
      <c r="B44" s="22" t="s">
        <v>179</v>
      </c>
      <c r="C44" s="23">
        <v>45</v>
      </c>
      <c r="D44" s="23">
        <v>40</v>
      </c>
      <c r="E44" s="23">
        <v>2</v>
      </c>
      <c r="F44" s="23">
        <v>2</v>
      </c>
    </row>
    <row r="45" spans="1:8" s="24" customFormat="1" ht="20.100000000000001" customHeight="1">
      <c r="A45" s="21">
        <v>39</v>
      </c>
      <c r="B45" s="22" t="s">
        <v>180</v>
      </c>
      <c r="C45" s="23">
        <v>10</v>
      </c>
      <c r="D45" s="23">
        <v>10</v>
      </c>
      <c r="E45" s="23">
        <v>0</v>
      </c>
      <c r="F45" s="23">
        <v>0</v>
      </c>
    </row>
    <row r="46" spans="1:8" s="24" customFormat="1" ht="20.100000000000001" customHeight="1">
      <c r="A46" s="21">
        <v>40</v>
      </c>
      <c r="B46" s="22" t="s">
        <v>181</v>
      </c>
      <c r="C46" s="23">
        <v>328</v>
      </c>
      <c r="D46" s="23">
        <v>328</v>
      </c>
      <c r="E46" s="23">
        <v>115</v>
      </c>
      <c r="F46" s="23">
        <v>115</v>
      </c>
    </row>
    <row r="47" spans="1:8" s="24" customFormat="1" ht="20.100000000000001" customHeight="1">
      <c r="A47" s="21">
        <v>41</v>
      </c>
      <c r="B47" s="22" t="s">
        <v>182</v>
      </c>
      <c r="C47" s="23">
        <v>7</v>
      </c>
      <c r="D47" s="23">
        <v>7</v>
      </c>
      <c r="E47" s="23">
        <v>4</v>
      </c>
      <c r="F47" s="23">
        <v>4</v>
      </c>
    </row>
    <row r="48" spans="1:8" s="24" customFormat="1" ht="20.100000000000001" customHeight="1">
      <c r="A48" s="21">
        <v>42</v>
      </c>
      <c r="B48" s="22" t="s">
        <v>183</v>
      </c>
      <c r="C48" s="23">
        <v>22</v>
      </c>
      <c r="D48" s="23">
        <v>21</v>
      </c>
      <c r="E48" s="23">
        <v>4</v>
      </c>
      <c r="F48" s="23">
        <v>3</v>
      </c>
    </row>
    <row r="49" spans="1:8" s="24" customFormat="1" ht="20.100000000000001" customHeight="1">
      <c r="A49" s="21">
        <v>43</v>
      </c>
      <c r="B49" s="22" t="s">
        <v>184</v>
      </c>
      <c r="C49" s="23">
        <v>31</v>
      </c>
      <c r="D49" s="23">
        <v>31</v>
      </c>
      <c r="E49" s="23">
        <v>0</v>
      </c>
      <c r="F49" s="23">
        <v>0</v>
      </c>
    </row>
    <row r="50" spans="1:8" s="24" customFormat="1" ht="20.100000000000001" customHeight="1">
      <c r="A50" s="21">
        <v>44</v>
      </c>
      <c r="B50" s="22" t="s">
        <v>185</v>
      </c>
      <c r="C50" s="23">
        <v>10</v>
      </c>
      <c r="D50" s="23">
        <v>10</v>
      </c>
      <c r="E50" s="23">
        <v>5</v>
      </c>
      <c r="F50" s="23">
        <v>5</v>
      </c>
    </row>
    <row r="51" spans="1:8" s="24" customFormat="1" ht="20.100000000000001" customHeight="1">
      <c r="A51" s="21">
        <v>45</v>
      </c>
      <c r="B51" s="22" t="s">
        <v>186</v>
      </c>
      <c r="C51" s="23">
        <v>12</v>
      </c>
      <c r="D51" s="23">
        <v>12</v>
      </c>
      <c r="E51" s="23">
        <v>0</v>
      </c>
      <c r="F51" s="23">
        <v>0</v>
      </c>
    </row>
    <row r="52" spans="1:8" s="24" customFormat="1" ht="20.100000000000001" customHeight="1">
      <c r="A52" s="21">
        <v>46</v>
      </c>
      <c r="B52" s="22" t="s">
        <v>148</v>
      </c>
      <c r="C52" s="23">
        <v>37</v>
      </c>
      <c r="D52" s="23">
        <v>37</v>
      </c>
      <c r="E52" s="23">
        <v>4</v>
      </c>
      <c r="F52" s="23">
        <v>4</v>
      </c>
    </row>
    <row r="53" spans="1:8" s="24" customFormat="1" ht="20.100000000000001" customHeight="1">
      <c r="A53" s="21">
        <v>47</v>
      </c>
      <c r="B53" s="22" t="s">
        <v>187</v>
      </c>
      <c r="C53" s="23">
        <v>34</v>
      </c>
      <c r="D53" s="23">
        <v>34</v>
      </c>
      <c r="E53" s="23">
        <v>6</v>
      </c>
      <c r="F53" s="23">
        <v>6</v>
      </c>
      <c r="G53" s="25"/>
    </row>
    <row r="54" spans="1:8" s="24" customFormat="1" ht="20.100000000000001" customHeight="1">
      <c r="A54" s="21">
        <v>48</v>
      </c>
      <c r="B54" s="22" t="s">
        <v>188</v>
      </c>
      <c r="C54" s="23">
        <v>32</v>
      </c>
      <c r="D54" s="23">
        <v>32</v>
      </c>
      <c r="E54" s="23">
        <v>9</v>
      </c>
      <c r="F54" s="23">
        <v>9</v>
      </c>
    </row>
    <row r="55" spans="1:8" s="24" customFormat="1" ht="20.100000000000001" customHeight="1">
      <c r="A55" s="21">
        <v>49</v>
      </c>
      <c r="B55" s="22" t="s">
        <v>120</v>
      </c>
      <c r="C55" s="23">
        <v>48</v>
      </c>
      <c r="D55" s="23">
        <v>48</v>
      </c>
      <c r="E55" s="23">
        <v>17</v>
      </c>
      <c r="F55" s="23">
        <v>15</v>
      </c>
    </row>
    <row r="56" spans="1:8" s="24" customFormat="1" ht="20.100000000000001" customHeight="1">
      <c r="A56" s="21">
        <v>50</v>
      </c>
      <c r="B56" s="22" t="s">
        <v>151</v>
      </c>
      <c r="C56" s="23">
        <v>25</v>
      </c>
      <c r="D56" s="23">
        <v>25</v>
      </c>
      <c r="E56" s="23">
        <v>3</v>
      </c>
      <c r="F56" s="23">
        <v>3</v>
      </c>
    </row>
    <row r="57" spans="1:8" s="24" customFormat="1" ht="20.100000000000001" customHeight="1">
      <c r="A57" s="21">
        <v>51</v>
      </c>
      <c r="B57" s="22" t="s">
        <v>189</v>
      </c>
      <c r="C57" s="23">
        <v>23</v>
      </c>
      <c r="D57" s="23">
        <v>23</v>
      </c>
      <c r="E57" s="23">
        <v>3</v>
      </c>
      <c r="F57" s="23">
        <v>3</v>
      </c>
    </row>
    <row r="58" spans="1:8" s="24" customFormat="1" ht="20.100000000000001" customHeight="1">
      <c r="A58" s="21">
        <v>52</v>
      </c>
      <c r="B58" s="22" t="s">
        <v>190</v>
      </c>
      <c r="C58" s="23">
        <v>29</v>
      </c>
      <c r="D58" s="23">
        <v>29</v>
      </c>
      <c r="E58" s="23">
        <v>2</v>
      </c>
      <c r="F58" s="23">
        <v>2</v>
      </c>
    </row>
    <row r="59" spans="1:8" s="24" customFormat="1" ht="20.100000000000001" customHeight="1">
      <c r="A59" s="21">
        <v>53</v>
      </c>
      <c r="B59" s="22" t="s">
        <v>191</v>
      </c>
      <c r="C59" s="23">
        <v>25</v>
      </c>
      <c r="D59" s="23">
        <v>25</v>
      </c>
      <c r="E59" s="23">
        <v>5</v>
      </c>
      <c r="F59" s="23">
        <v>5</v>
      </c>
    </row>
    <row r="60" spans="1:8" s="24" customFormat="1" ht="20.100000000000001" customHeight="1">
      <c r="A60" s="21">
        <v>54</v>
      </c>
      <c r="B60" s="22" t="s">
        <v>192</v>
      </c>
      <c r="C60" s="23">
        <v>56</v>
      </c>
      <c r="D60" s="23">
        <v>56</v>
      </c>
      <c r="E60" s="23">
        <v>0</v>
      </c>
      <c r="F60" s="23">
        <v>0</v>
      </c>
    </row>
    <row r="61" spans="1:8" s="24" customFormat="1" ht="20.100000000000001" customHeight="1">
      <c r="A61" s="21">
        <v>55</v>
      </c>
      <c r="B61" s="22" t="s">
        <v>193</v>
      </c>
      <c r="C61" s="23">
        <v>39</v>
      </c>
      <c r="D61" s="23">
        <v>39</v>
      </c>
      <c r="E61" s="23">
        <v>0</v>
      </c>
      <c r="F61" s="23">
        <v>0</v>
      </c>
    </row>
    <row r="62" spans="1:8" s="24" customFormat="1" ht="20.100000000000001" customHeight="1">
      <c r="A62" s="21">
        <v>56</v>
      </c>
      <c r="B62" s="22" t="s">
        <v>194</v>
      </c>
      <c r="C62" s="23">
        <v>179</v>
      </c>
      <c r="D62" s="23">
        <v>179</v>
      </c>
      <c r="E62" s="23">
        <v>18</v>
      </c>
      <c r="F62" s="23">
        <v>18</v>
      </c>
      <c r="G62" s="25"/>
      <c r="H62" s="25"/>
    </row>
    <row r="63" spans="1:8" s="24" customFormat="1" ht="20.100000000000001" customHeight="1">
      <c r="A63" s="21">
        <v>57</v>
      </c>
      <c r="B63" s="22" t="s">
        <v>195</v>
      </c>
      <c r="C63" s="23">
        <v>28</v>
      </c>
      <c r="D63" s="23">
        <v>28</v>
      </c>
      <c r="E63" s="23">
        <v>7</v>
      </c>
      <c r="F63" s="23">
        <v>7</v>
      </c>
    </row>
    <row r="64" spans="1:8" s="24" customFormat="1" ht="20.100000000000001" customHeight="1">
      <c r="A64" s="21">
        <v>58</v>
      </c>
      <c r="B64" s="22" t="s">
        <v>196</v>
      </c>
      <c r="C64" s="23">
        <v>34</v>
      </c>
      <c r="D64" s="23">
        <v>34</v>
      </c>
      <c r="E64" s="23">
        <v>4</v>
      </c>
      <c r="F64" s="23">
        <v>4</v>
      </c>
    </row>
    <row r="65" spans="1:6" s="24" customFormat="1" ht="20.100000000000001" customHeight="1">
      <c r="A65" s="21">
        <v>59</v>
      </c>
      <c r="B65" s="22" t="s">
        <v>197</v>
      </c>
      <c r="C65" s="23">
        <v>31</v>
      </c>
      <c r="D65" s="23">
        <v>31</v>
      </c>
      <c r="E65" s="23">
        <v>5</v>
      </c>
      <c r="F65" s="23">
        <v>5</v>
      </c>
    </row>
    <row r="66" spans="1:6" s="24" customFormat="1" ht="20.100000000000001" customHeight="1">
      <c r="A66" s="21">
        <v>60</v>
      </c>
      <c r="B66" s="22" t="s">
        <v>198</v>
      </c>
      <c r="C66" s="23">
        <v>21</v>
      </c>
      <c r="D66" s="23">
        <v>21</v>
      </c>
      <c r="E66" s="23">
        <v>5</v>
      </c>
      <c r="F66" s="23">
        <v>5</v>
      </c>
    </row>
    <row r="67" spans="1:6" s="24" customFormat="1" ht="20.100000000000001" customHeight="1">
      <c r="A67" s="21">
        <v>61</v>
      </c>
      <c r="B67" s="22" t="s">
        <v>199</v>
      </c>
      <c r="C67" s="23">
        <v>13</v>
      </c>
      <c r="D67" s="23">
        <v>13</v>
      </c>
      <c r="E67" s="23">
        <v>3</v>
      </c>
      <c r="F67" s="23">
        <v>3</v>
      </c>
    </row>
    <row r="68" spans="1:6" s="24" customFormat="1" ht="20.100000000000001" customHeight="1">
      <c r="A68" s="21">
        <v>62</v>
      </c>
      <c r="B68" s="22" t="s">
        <v>200</v>
      </c>
      <c r="C68" s="23">
        <v>41</v>
      </c>
      <c r="D68" s="23">
        <v>41</v>
      </c>
      <c r="E68" s="23">
        <v>2</v>
      </c>
      <c r="F68" s="23">
        <v>2</v>
      </c>
    </row>
    <row r="69" spans="1:6" s="24" customFormat="1" ht="20.100000000000001" customHeight="1">
      <c r="A69" s="21">
        <v>63</v>
      </c>
      <c r="B69" s="22" t="s">
        <v>201</v>
      </c>
      <c r="C69" s="23">
        <v>18</v>
      </c>
      <c r="D69" s="23">
        <v>18</v>
      </c>
      <c r="E69" s="23">
        <v>4</v>
      </c>
      <c r="F69" s="23">
        <v>4</v>
      </c>
    </row>
    <row r="70" spans="1:6" s="24" customFormat="1" ht="20.100000000000001" customHeight="1">
      <c r="A70" s="21">
        <v>64</v>
      </c>
      <c r="B70" s="22" t="s">
        <v>202</v>
      </c>
      <c r="C70" s="23">
        <v>12</v>
      </c>
      <c r="D70" s="23">
        <v>12</v>
      </c>
      <c r="E70" s="23">
        <v>0</v>
      </c>
      <c r="F70" s="23">
        <v>0</v>
      </c>
    </row>
    <row r="71" spans="1:6" s="24" customFormat="1" ht="20.100000000000001" customHeight="1">
      <c r="A71" s="21">
        <v>65</v>
      </c>
      <c r="B71" s="22" t="s">
        <v>203</v>
      </c>
      <c r="C71" s="23">
        <v>8</v>
      </c>
      <c r="D71" s="23">
        <v>11</v>
      </c>
      <c r="E71" s="23">
        <v>0</v>
      </c>
      <c r="F71" s="23">
        <v>3</v>
      </c>
    </row>
    <row r="72" spans="1:6" s="24" customFormat="1" ht="20.100000000000001" customHeight="1">
      <c r="A72" s="21">
        <v>66</v>
      </c>
      <c r="B72" s="22" t="s">
        <v>204</v>
      </c>
      <c r="C72" s="23">
        <v>34</v>
      </c>
      <c r="D72" s="23">
        <v>34</v>
      </c>
      <c r="E72" s="23">
        <v>6</v>
      </c>
      <c r="F72" s="23">
        <v>6</v>
      </c>
    </row>
    <row r="73" spans="1:6" s="24" customFormat="1" ht="20.100000000000001" customHeight="1">
      <c r="A73" s="21">
        <v>67</v>
      </c>
      <c r="B73" s="22" t="s">
        <v>205</v>
      </c>
      <c r="C73" s="23">
        <v>15</v>
      </c>
      <c r="D73" s="23">
        <v>15</v>
      </c>
      <c r="E73" s="23">
        <v>0</v>
      </c>
      <c r="F73" s="23">
        <v>0</v>
      </c>
    </row>
    <row r="74" spans="1:6" s="24" customFormat="1" ht="20.100000000000001" customHeight="1">
      <c r="A74" s="21">
        <v>68</v>
      </c>
      <c r="B74" s="22" t="s">
        <v>206</v>
      </c>
      <c r="C74" s="23">
        <v>21</v>
      </c>
      <c r="D74" s="23">
        <v>21</v>
      </c>
      <c r="E74" s="23">
        <v>2</v>
      </c>
      <c r="F74" s="23">
        <v>2</v>
      </c>
    </row>
    <row r="75" spans="1:6" s="24" customFormat="1" ht="20.100000000000001" customHeight="1">
      <c r="A75" s="21">
        <v>69</v>
      </c>
      <c r="B75" s="22" t="s">
        <v>207</v>
      </c>
      <c r="C75" s="23">
        <v>15</v>
      </c>
      <c r="D75" s="23">
        <v>15</v>
      </c>
      <c r="E75" s="23">
        <v>2</v>
      </c>
      <c r="F75" s="23">
        <v>2</v>
      </c>
    </row>
    <row r="76" spans="1:6" s="24" customFormat="1" ht="20.100000000000001" customHeight="1">
      <c r="A76" s="21">
        <v>70</v>
      </c>
      <c r="B76" s="22" t="s">
        <v>208</v>
      </c>
      <c r="C76" s="23">
        <v>16</v>
      </c>
      <c r="D76" s="23">
        <v>16</v>
      </c>
      <c r="E76" s="23">
        <v>0</v>
      </c>
      <c r="F76" s="23">
        <v>0</v>
      </c>
    </row>
    <row r="77" spans="1:6" s="24" customFormat="1" ht="20.100000000000001" customHeight="1">
      <c r="A77" s="21">
        <v>71</v>
      </c>
      <c r="B77" s="22" t="s">
        <v>209</v>
      </c>
      <c r="C77" s="23">
        <v>22</v>
      </c>
      <c r="D77" s="23">
        <v>22</v>
      </c>
      <c r="E77" s="23">
        <v>3</v>
      </c>
      <c r="F77" s="23">
        <v>3</v>
      </c>
    </row>
    <row r="78" spans="1:6" s="24" customFormat="1" ht="20.100000000000001" customHeight="1">
      <c r="A78" s="21">
        <v>72</v>
      </c>
      <c r="B78" s="22" t="s">
        <v>210</v>
      </c>
      <c r="C78" s="23">
        <v>32</v>
      </c>
      <c r="D78" s="23">
        <v>32</v>
      </c>
      <c r="E78" s="23">
        <v>0</v>
      </c>
      <c r="F78" s="23">
        <v>0</v>
      </c>
    </row>
    <row r="79" spans="1:6" s="24" customFormat="1" ht="20.100000000000001" customHeight="1">
      <c r="A79" s="21">
        <v>73</v>
      </c>
      <c r="B79" s="22" t="s">
        <v>211</v>
      </c>
      <c r="C79" s="23">
        <v>28</v>
      </c>
      <c r="D79" s="23">
        <v>28</v>
      </c>
      <c r="E79" s="23">
        <v>5</v>
      </c>
      <c r="F79" s="23">
        <v>5</v>
      </c>
    </row>
    <row r="80" spans="1:6" s="24" customFormat="1" ht="20.100000000000001" customHeight="1">
      <c r="A80" s="21">
        <v>74</v>
      </c>
      <c r="B80" s="22" t="s">
        <v>212</v>
      </c>
      <c r="C80" s="23">
        <v>15</v>
      </c>
      <c r="D80" s="23">
        <v>15</v>
      </c>
      <c r="E80" s="23">
        <v>4</v>
      </c>
      <c r="F80" s="23">
        <v>4</v>
      </c>
    </row>
    <row r="81" spans="1:7" s="24" customFormat="1" ht="20.100000000000001" customHeight="1">
      <c r="A81" s="21">
        <v>75</v>
      </c>
      <c r="B81" s="22" t="s">
        <v>213</v>
      </c>
      <c r="C81" s="23">
        <v>13</v>
      </c>
      <c r="D81" s="23">
        <v>13</v>
      </c>
      <c r="E81" s="23">
        <v>9</v>
      </c>
      <c r="F81" s="23">
        <v>9</v>
      </c>
      <c r="G81" s="25"/>
    </row>
    <row r="82" spans="1:7" s="24" customFormat="1" ht="20.100000000000001" customHeight="1">
      <c r="A82" s="21">
        <v>76</v>
      </c>
      <c r="B82" s="22" t="s">
        <v>26</v>
      </c>
      <c r="C82" s="23">
        <v>14</v>
      </c>
      <c r="D82" s="23">
        <v>14</v>
      </c>
      <c r="E82" s="23">
        <v>1</v>
      </c>
      <c r="F82" s="23">
        <v>1</v>
      </c>
    </row>
    <row r="83" spans="1:7" s="24" customFormat="1" ht="20.100000000000001" customHeight="1">
      <c r="A83" s="21">
        <v>77</v>
      </c>
      <c r="B83" s="22" t="s">
        <v>214</v>
      </c>
      <c r="C83" s="23">
        <v>24</v>
      </c>
      <c r="D83" s="23">
        <v>24</v>
      </c>
      <c r="E83" s="23">
        <v>1</v>
      </c>
      <c r="F83" s="23">
        <v>1</v>
      </c>
    </row>
    <row r="84" spans="1:7" s="24" customFormat="1" ht="20.100000000000001" customHeight="1">
      <c r="A84" s="21">
        <v>78</v>
      </c>
      <c r="B84" s="22" t="s">
        <v>215</v>
      </c>
      <c r="C84" s="23">
        <v>27</v>
      </c>
      <c r="D84" s="23">
        <v>27</v>
      </c>
      <c r="E84" s="23">
        <v>4</v>
      </c>
      <c r="F84" s="23">
        <v>4</v>
      </c>
    </row>
    <row r="85" spans="1:7" s="24" customFormat="1" ht="20.100000000000001" customHeight="1">
      <c r="A85" s="21">
        <v>79</v>
      </c>
      <c r="B85" s="22" t="s">
        <v>216</v>
      </c>
      <c r="C85" s="23">
        <v>30</v>
      </c>
      <c r="D85" s="23">
        <v>30</v>
      </c>
      <c r="E85" s="23">
        <v>0</v>
      </c>
      <c r="F85" s="23">
        <v>0</v>
      </c>
    </row>
    <row r="86" spans="1:7" s="24" customFormat="1" ht="20.100000000000001" customHeight="1">
      <c r="A86" s="21">
        <v>80</v>
      </c>
      <c r="B86" s="22" t="s">
        <v>217</v>
      </c>
      <c r="C86" s="23">
        <v>25</v>
      </c>
      <c r="D86" s="23">
        <v>25</v>
      </c>
      <c r="E86" s="23">
        <v>0</v>
      </c>
      <c r="F86" s="23">
        <v>0</v>
      </c>
    </row>
    <row r="87" spans="1:7" s="24" customFormat="1" ht="20.100000000000001" customHeight="1">
      <c r="A87" s="21">
        <v>81</v>
      </c>
      <c r="B87" s="22" t="s">
        <v>218</v>
      </c>
      <c r="C87" s="23">
        <v>104</v>
      </c>
      <c r="D87" s="23">
        <v>104</v>
      </c>
      <c r="E87" s="23">
        <v>25</v>
      </c>
      <c r="F87" s="23">
        <v>25</v>
      </c>
    </row>
    <row r="88" spans="1:7" s="24" customFormat="1" ht="20.100000000000001" customHeight="1">
      <c r="A88" s="21">
        <v>82</v>
      </c>
      <c r="B88" s="22" t="s">
        <v>219</v>
      </c>
      <c r="C88" s="23">
        <v>13</v>
      </c>
      <c r="D88" s="23">
        <v>13</v>
      </c>
      <c r="E88" s="23">
        <v>0</v>
      </c>
      <c r="F88" s="23">
        <v>0</v>
      </c>
    </row>
    <row r="89" spans="1:7" s="24" customFormat="1" ht="20.100000000000001" customHeight="1">
      <c r="A89" s="21">
        <v>83</v>
      </c>
      <c r="B89" s="22" t="s">
        <v>192</v>
      </c>
      <c r="C89" s="23">
        <v>23</v>
      </c>
      <c r="D89" s="23">
        <v>23</v>
      </c>
      <c r="E89" s="23">
        <v>1</v>
      </c>
      <c r="F89" s="23">
        <v>1</v>
      </c>
    </row>
    <row r="90" spans="1:7" s="24" customFormat="1" ht="20.100000000000001" customHeight="1">
      <c r="A90" s="21">
        <v>84</v>
      </c>
      <c r="B90" s="22" t="s">
        <v>220</v>
      </c>
      <c r="C90" s="23">
        <v>27</v>
      </c>
      <c r="D90" s="23">
        <v>27</v>
      </c>
      <c r="E90" s="23">
        <v>5</v>
      </c>
      <c r="F90" s="23">
        <v>5</v>
      </c>
    </row>
    <row r="91" spans="1:7" s="24" customFormat="1" ht="20.100000000000001" customHeight="1">
      <c r="A91" s="21">
        <v>85</v>
      </c>
      <c r="B91" s="22" t="s">
        <v>221</v>
      </c>
      <c r="C91" s="23">
        <v>12</v>
      </c>
      <c r="D91" s="23">
        <v>12</v>
      </c>
      <c r="E91" s="23">
        <v>0</v>
      </c>
      <c r="F91" s="23">
        <v>0</v>
      </c>
    </row>
    <row r="92" spans="1:7" s="24" customFormat="1" ht="20.100000000000001" customHeight="1">
      <c r="A92" s="21">
        <v>86</v>
      </c>
      <c r="B92" s="22" t="s">
        <v>222</v>
      </c>
      <c r="C92" s="23">
        <v>30</v>
      </c>
      <c r="D92" s="23">
        <v>30</v>
      </c>
      <c r="E92" s="23">
        <v>0</v>
      </c>
      <c r="F92" s="23">
        <v>0</v>
      </c>
    </row>
    <row r="93" spans="1:7" s="24" customFormat="1" ht="20.100000000000001" customHeight="1">
      <c r="A93" s="21">
        <v>87</v>
      </c>
      <c r="B93" s="22" t="s">
        <v>223</v>
      </c>
      <c r="C93" s="23">
        <v>8</v>
      </c>
      <c r="D93" s="23">
        <v>8</v>
      </c>
      <c r="E93" s="23">
        <v>0</v>
      </c>
      <c r="F93" s="23">
        <v>0</v>
      </c>
    </row>
    <row r="94" spans="1:7" s="24" customFormat="1" ht="20.100000000000001" customHeight="1">
      <c r="A94" s="21">
        <v>88</v>
      </c>
      <c r="B94" s="22" t="s">
        <v>224</v>
      </c>
      <c r="C94" s="23">
        <v>24</v>
      </c>
      <c r="D94" s="23">
        <v>24</v>
      </c>
      <c r="E94" s="23">
        <v>3</v>
      </c>
      <c r="F94" s="23">
        <v>3</v>
      </c>
    </row>
    <row r="95" spans="1:7" s="24" customFormat="1" ht="20.100000000000001" customHeight="1">
      <c r="A95" s="21">
        <v>89</v>
      </c>
      <c r="B95" s="22" t="s">
        <v>225</v>
      </c>
      <c r="C95" s="23">
        <v>47</v>
      </c>
      <c r="D95" s="23">
        <v>47</v>
      </c>
      <c r="E95" s="23">
        <v>14</v>
      </c>
      <c r="F95" s="23">
        <v>14</v>
      </c>
    </row>
    <row r="96" spans="1:7" s="24" customFormat="1" ht="20.100000000000001" customHeight="1">
      <c r="A96" s="21">
        <v>90</v>
      </c>
      <c r="B96" s="22" t="s">
        <v>226</v>
      </c>
      <c r="C96" s="23">
        <v>36</v>
      </c>
      <c r="D96" s="23">
        <v>36</v>
      </c>
      <c r="E96" s="23">
        <v>1</v>
      </c>
      <c r="F96" s="23">
        <v>1</v>
      </c>
    </row>
    <row r="97" spans="1:6" s="24" customFormat="1" ht="20.100000000000001" customHeight="1">
      <c r="A97" s="21">
        <v>91</v>
      </c>
      <c r="B97" s="22" t="s">
        <v>227</v>
      </c>
      <c r="C97" s="23">
        <v>4</v>
      </c>
      <c r="D97" s="23">
        <v>4</v>
      </c>
      <c r="E97" s="23">
        <v>0</v>
      </c>
      <c r="F97" s="23">
        <v>0</v>
      </c>
    </row>
    <row r="98" spans="1:6" s="24" customFormat="1" ht="20.100000000000001" customHeight="1">
      <c r="A98" s="21">
        <v>92</v>
      </c>
      <c r="B98" s="22" t="s">
        <v>228</v>
      </c>
      <c r="C98" s="23">
        <v>16</v>
      </c>
      <c r="D98" s="23">
        <v>16</v>
      </c>
      <c r="E98" s="23">
        <v>7</v>
      </c>
      <c r="F98" s="23">
        <v>7</v>
      </c>
    </row>
    <row r="99" spans="1:6" s="24" customFormat="1" ht="20.100000000000001" customHeight="1">
      <c r="A99" s="21">
        <v>93</v>
      </c>
      <c r="B99" s="22" t="s">
        <v>229</v>
      </c>
      <c r="C99" s="23">
        <v>42</v>
      </c>
      <c r="D99" s="23">
        <v>42</v>
      </c>
      <c r="E99" s="23">
        <v>3</v>
      </c>
      <c r="F99" s="23">
        <v>3</v>
      </c>
    </row>
    <row r="100" spans="1:6" s="24" customFormat="1" ht="20.100000000000001" customHeight="1">
      <c r="A100" s="21">
        <v>94</v>
      </c>
      <c r="B100" s="22" t="s">
        <v>230</v>
      </c>
      <c r="C100" s="23">
        <v>21</v>
      </c>
      <c r="D100" s="23">
        <v>21</v>
      </c>
      <c r="E100" s="23">
        <v>2</v>
      </c>
      <c r="F100" s="23">
        <v>2</v>
      </c>
    </row>
    <row r="101" spans="1:6" s="24" customFormat="1" ht="20.100000000000001" customHeight="1">
      <c r="A101" s="21">
        <v>95</v>
      </c>
      <c r="B101" s="22" t="s">
        <v>231</v>
      </c>
      <c r="C101" s="23">
        <v>19</v>
      </c>
      <c r="D101" s="23">
        <v>19</v>
      </c>
      <c r="E101" s="23">
        <v>0</v>
      </c>
      <c r="F101" s="23">
        <v>0</v>
      </c>
    </row>
    <row r="102" spans="1:6" s="24" customFormat="1" ht="20.100000000000001" customHeight="1">
      <c r="A102" s="21">
        <v>96</v>
      </c>
      <c r="B102" s="22" t="s">
        <v>232</v>
      </c>
      <c r="C102" s="23">
        <v>12</v>
      </c>
      <c r="D102" s="23">
        <v>15</v>
      </c>
      <c r="E102" s="23">
        <v>0</v>
      </c>
      <c r="F102" s="23">
        <v>0</v>
      </c>
    </row>
    <row r="103" spans="1:6" s="24" customFormat="1" ht="20.100000000000001" customHeight="1">
      <c r="A103" s="21">
        <v>97</v>
      </c>
      <c r="B103" s="22" t="s">
        <v>233</v>
      </c>
      <c r="C103" s="23">
        <v>30</v>
      </c>
      <c r="D103" s="23">
        <v>22</v>
      </c>
      <c r="E103" s="23">
        <v>7</v>
      </c>
      <c r="F103" s="23">
        <v>4</v>
      </c>
    </row>
    <row r="104" spans="1:6" s="24" customFormat="1" ht="20.100000000000001" customHeight="1">
      <c r="A104" s="23"/>
      <c r="B104" s="17" t="s">
        <v>55</v>
      </c>
      <c r="C104" s="23">
        <f>SUM(C7:C103)</f>
        <v>3220</v>
      </c>
      <c r="D104" s="23">
        <f t="shared" ref="D104:F104" si="0">SUM(D7:D103)</f>
        <v>3174</v>
      </c>
      <c r="E104" s="23">
        <f t="shared" si="0"/>
        <v>575</v>
      </c>
      <c r="F104" s="23">
        <f t="shared" si="0"/>
        <v>572</v>
      </c>
    </row>
    <row r="105" spans="1:6" s="24" customFormat="1" ht="18.75" customHeight="1"/>
    <row r="106" spans="1:6" s="24" customFormat="1" ht="18.75" customHeight="1"/>
  </sheetData>
  <mergeCells count="6">
    <mergeCell ref="A1:F1"/>
    <mergeCell ref="A2:F2"/>
    <mergeCell ref="A5:A6"/>
    <mergeCell ref="B5:B6"/>
    <mergeCell ref="C5:D5"/>
    <mergeCell ref="E5:F5"/>
  </mergeCells>
  <pageMargins left="0.11811023622047245" right="0.11811023622047245" top="0.11811023622047245" bottom="0.11811023622047245" header="0.11811023622047245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86"/>
  <sheetViews>
    <sheetView workbookViewId="0">
      <selection activeCell="C5" sqref="C5"/>
    </sheetView>
  </sheetViews>
  <sheetFormatPr defaultRowHeight="15"/>
  <cols>
    <col min="1" max="1" width="8.42578125" customWidth="1"/>
    <col min="2" max="2" width="18.42578125" customWidth="1"/>
    <col min="3" max="3" width="19.140625" customWidth="1"/>
    <col min="4" max="4" width="14.28515625" customWidth="1"/>
    <col min="5" max="6" width="19.140625" customWidth="1"/>
    <col min="257" max="257" width="8.42578125" customWidth="1"/>
    <col min="258" max="258" width="18.42578125" customWidth="1"/>
    <col min="259" max="259" width="19.140625" customWidth="1"/>
    <col min="260" max="260" width="14.28515625" customWidth="1"/>
    <col min="261" max="262" width="19.140625" customWidth="1"/>
    <col min="513" max="513" width="8.42578125" customWidth="1"/>
    <col min="514" max="514" width="18.42578125" customWidth="1"/>
    <col min="515" max="515" width="19.140625" customWidth="1"/>
    <col min="516" max="516" width="14.28515625" customWidth="1"/>
    <col min="517" max="518" width="19.140625" customWidth="1"/>
    <col min="769" max="769" width="8.42578125" customWidth="1"/>
    <col min="770" max="770" width="18.42578125" customWidth="1"/>
    <col min="771" max="771" width="19.140625" customWidth="1"/>
    <col min="772" max="772" width="14.28515625" customWidth="1"/>
    <col min="773" max="774" width="19.140625" customWidth="1"/>
    <col min="1025" max="1025" width="8.42578125" customWidth="1"/>
    <col min="1026" max="1026" width="18.42578125" customWidth="1"/>
    <col min="1027" max="1027" width="19.140625" customWidth="1"/>
    <col min="1028" max="1028" width="14.28515625" customWidth="1"/>
    <col min="1029" max="1030" width="19.140625" customWidth="1"/>
    <col min="1281" max="1281" width="8.42578125" customWidth="1"/>
    <col min="1282" max="1282" width="18.42578125" customWidth="1"/>
    <col min="1283" max="1283" width="19.140625" customWidth="1"/>
    <col min="1284" max="1284" width="14.28515625" customWidth="1"/>
    <col min="1285" max="1286" width="19.140625" customWidth="1"/>
    <col min="1537" max="1537" width="8.42578125" customWidth="1"/>
    <col min="1538" max="1538" width="18.42578125" customWidth="1"/>
    <col min="1539" max="1539" width="19.140625" customWidth="1"/>
    <col min="1540" max="1540" width="14.28515625" customWidth="1"/>
    <col min="1541" max="1542" width="19.140625" customWidth="1"/>
    <col min="1793" max="1793" width="8.42578125" customWidth="1"/>
    <col min="1794" max="1794" width="18.42578125" customWidth="1"/>
    <col min="1795" max="1795" width="19.140625" customWidth="1"/>
    <col min="1796" max="1796" width="14.28515625" customWidth="1"/>
    <col min="1797" max="1798" width="19.140625" customWidth="1"/>
    <col min="2049" max="2049" width="8.42578125" customWidth="1"/>
    <col min="2050" max="2050" width="18.42578125" customWidth="1"/>
    <col min="2051" max="2051" width="19.140625" customWidth="1"/>
    <col min="2052" max="2052" width="14.28515625" customWidth="1"/>
    <col min="2053" max="2054" width="19.140625" customWidth="1"/>
    <col min="2305" max="2305" width="8.42578125" customWidth="1"/>
    <col min="2306" max="2306" width="18.42578125" customWidth="1"/>
    <col min="2307" max="2307" width="19.140625" customWidth="1"/>
    <col min="2308" max="2308" width="14.28515625" customWidth="1"/>
    <col min="2309" max="2310" width="19.140625" customWidth="1"/>
    <col min="2561" max="2561" width="8.42578125" customWidth="1"/>
    <col min="2562" max="2562" width="18.42578125" customWidth="1"/>
    <col min="2563" max="2563" width="19.140625" customWidth="1"/>
    <col min="2564" max="2564" width="14.28515625" customWidth="1"/>
    <col min="2565" max="2566" width="19.140625" customWidth="1"/>
    <col min="2817" max="2817" width="8.42578125" customWidth="1"/>
    <col min="2818" max="2818" width="18.42578125" customWidth="1"/>
    <col min="2819" max="2819" width="19.140625" customWidth="1"/>
    <col min="2820" max="2820" width="14.28515625" customWidth="1"/>
    <col min="2821" max="2822" width="19.140625" customWidth="1"/>
    <col min="3073" max="3073" width="8.42578125" customWidth="1"/>
    <col min="3074" max="3074" width="18.42578125" customWidth="1"/>
    <col min="3075" max="3075" width="19.140625" customWidth="1"/>
    <col min="3076" max="3076" width="14.28515625" customWidth="1"/>
    <col min="3077" max="3078" width="19.140625" customWidth="1"/>
    <col min="3329" max="3329" width="8.42578125" customWidth="1"/>
    <col min="3330" max="3330" width="18.42578125" customWidth="1"/>
    <col min="3331" max="3331" width="19.140625" customWidth="1"/>
    <col min="3332" max="3332" width="14.28515625" customWidth="1"/>
    <col min="3333" max="3334" width="19.140625" customWidth="1"/>
    <col min="3585" max="3585" width="8.42578125" customWidth="1"/>
    <col min="3586" max="3586" width="18.42578125" customWidth="1"/>
    <col min="3587" max="3587" width="19.140625" customWidth="1"/>
    <col min="3588" max="3588" width="14.28515625" customWidth="1"/>
    <col min="3589" max="3590" width="19.140625" customWidth="1"/>
    <col min="3841" max="3841" width="8.42578125" customWidth="1"/>
    <col min="3842" max="3842" width="18.42578125" customWidth="1"/>
    <col min="3843" max="3843" width="19.140625" customWidth="1"/>
    <col min="3844" max="3844" width="14.28515625" customWidth="1"/>
    <col min="3845" max="3846" width="19.140625" customWidth="1"/>
    <col min="4097" max="4097" width="8.42578125" customWidth="1"/>
    <col min="4098" max="4098" width="18.42578125" customWidth="1"/>
    <col min="4099" max="4099" width="19.140625" customWidth="1"/>
    <col min="4100" max="4100" width="14.28515625" customWidth="1"/>
    <col min="4101" max="4102" width="19.140625" customWidth="1"/>
    <col min="4353" max="4353" width="8.42578125" customWidth="1"/>
    <col min="4354" max="4354" width="18.42578125" customWidth="1"/>
    <col min="4355" max="4355" width="19.140625" customWidth="1"/>
    <col min="4356" max="4356" width="14.28515625" customWidth="1"/>
    <col min="4357" max="4358" width="19.140625" customWidth="1"/>
    <col min="4609" max="4609" width="8.42578125" customWidth="1"/>
    <col min="4610" max="4610" width="18.42578125" customWidth="1"/>
    <col min="4611" max="4611" width="19.140625" customWidth="1"/>
    <col min="4612" max="4612" width="14.28515625" customWidth="1"/>
    <col min="4613" max="4614" width="19.140625" customWidth="1"/>
    <col min="4865" max="4865" width="8.42578125" customWidth="1"/>
    <col min="4866" max="4866" width="18.42578125" customWidth="1"/>
    <col min="4867" max="4867" width="19.140625" customWidth="1"/>
    <col min="4868" max="4868" width="14.28515625" customWidth="1"/>
    <col min="4869" max="4870" width="19.140625" customWidth="1"/>
    <col min="5121" max="5121" width="8.42578125" customWidth="1"/>
    <col min="5122" max="5122" width="18.42578125" customWidth="1"/>
    <col min="5123" max="5123" width="19.140625" customWidth="1"/>
    <col min="5124" max="5124" width="14.28515625" customWidth="1"/>
    <col min="5125" max="5126" width="19.140625" customWidth="1"/>
    <col min="5377" max="5377" width="8.42578125" customWidth="1"/>
    <col min="5378" max="5378" width="18.42578125" customWidth="1"/>
    <col min="5379" max="5379" width="19.140625" customWidth="1"/>
    <col min="5380" max="5380" width="14.28515625" customWidth="1"/>
    <col min="5381" max="5382" width="19.140625" customWidth="1"/>
    <col min="5633" max="5633" width="8.42578125" customWidth="1"/>
    <col min="5634" max="5634" width="18.42578125" customWidth="1"/>
    <col min="5635" max="5635" width="19.140625" customWidth="1"/>
    <col min="5636" max="5636" width="14.28515625" customWidth="1"/>
    <col min="5637" max="5638" width="19.140625" customWidth="1"/>
    <col min="5889" max="5889" width="8.42578125" customWidth="1"/>
    <col min="5890" max="5890" width="18.42578125" customWidth="1"/>
    <col min="5891" max="5891" width="19.140625" customWidth="1"/>
    <col min="5892" max="5892" width="14.28515625" customWidth="1"/>
    <col min="5893" max="5894" width="19.140625" customWidth="1"/>
    <col min="6145" max="6145" width="8.42578125" customWidth="1"/>
    <col min="6146" max="6146" width="18.42578125" customWidth="1"/>
    <col min="6147" max="6147" width="19.140625" customWidth="1"/>
    <col min="6148" max="6148" width="14.28515625" customWidth="1"/>
    <col min="6149" max="6150" width="19.140625" customWidth="1"/>
    <col min="6401" max="6401" width="8.42578125" customWidth="1"/>
    <col min="6402" max="6402" width="18.42578125" customWidth="1"/>
    <col min="6403" max="6403" width="19.140625" customWidth="1"/>
    <col min="6404" max="6404" width="14.28515625" customWidth="1"/>
    <col min="6405" max="6406" width="19.140625" customWidth="1"/>
    <col min="6657" max="6657" width="8.42578125" customWidth="1"/>
    <col min="6658" max="6658" width="18.42578125" customWidth="1"/>
    <col min="6659" max="6659" width="19.140625" customWidth="1"/>
    <col min="6660" max="6660" width="14.28515625" customWidth="1"/>
    <col min="6661" max="6662" width="19.140625" customWidth="1"/>
    <col min="6913" max="6913" width="8.42578125" customWidth="1"/>
    <col min="6914" max="6914" width="18.42578125" customWidth="1"/>
    <col min="6915" max="6915" width="19.140625" customWidth="1"/>
    <col min="6916" max="6916" width="14.28515625" customWidth="1"/>
    <col min="6917" max="6918" width="19.140625" customWidth="1"/>
    <col min="7169" max="7169" width="8.42578125" customWidth="1"/>
    <col min="7170" max="7170" width="18.42578125" customWidth="1"/>
    <col min="7171" max="7171" width="19.140625" customWidth="1"/>
    <col min="7172" max="7172" width="14.28515625" customWidth="1"/>
    <col min="7173" max="7174" width="19.140625" customWidth="1"/>
    <col min="7425" max="7425" width="8.42578125" customWidth="1"/>
    <col min="7426" max="7426" width="18.42578125" customWidth="1"/>
    <col min="7427" max="7427" width="19.140625" customWidth="1"/>
    <col min="7428" max="7428" width="14.28515625" customWidth="1"/>
    <col min="7429" max="7430" width="19.140625" customWidth="1"/>
    <col min="7681" max="7681" width="8.42578125" customWidth="1"/>
    <col min="7682" max="7682" width="18.42578125" customWidth="1"/>
    <col min="7683" max="7683" width="19.140625" customWidth="1"/>
    <col min="7684" max="7684" width="14.28515625" customWidth="1"/>
    <col min="7685" max="7686" width="19.140625" customWidth="1"/>
    <col min="7937" max="7937" width="8.42578125" customWidth="1"/>
    <col min="7938" max="7938" width="18.42578125" customWidth="1"/>
    <col min="7939" max="7939" width="19.140625" customWidth="1"/>
    <col min="7940" max="7940" width="14.28515625" customWidth="1"/>
    <col min="7941" max="7942" width="19.140625" customWidth="1"/>
    <col min="8193" max="8193" width="8.42578125" customWidth="1"/>
    <col min="8194" max="8194" width="18.42578125" customWidth="1"/>
    <col min="8195" max="8195" width="19.140625" customWidth="1"/>
    <col min="8196" max="8196" width="14.28515625" customWidth="1"/>
    <col min="8197" max="8198" width="19.140625" customWidth="1"/>
    <col min="8449" max="8449" width="8.42578125" customWidth="1"/>
    <col min="8450" max="8450" width="18.42578125" customWidth="1"/>
    <col min="8451" max="8451" width="19.140625" customWidth="1"/>
    <col min="8452" max="8452" width="14.28515625" customWidth="1"/>
    <col min="8453" max="8454" width="19.140625" customWidth="1"/>
    <col min="8705" max="8705" width="8.42578125" customWidth="1"/>
    <col min="8706" max="8706" width="18.42578125" customWidth="1"/>
    <col min="8707" max="8707" width="19.140625" customWidth="1"/>
    <col min="8708" max="8708" width="14.28515625" customWidth="1"/>
    <col min="8709" max="8710" width="19.140625" customWidth="1"/>
    <col min="8961" max="8961" width="8.42578125" customWidth="1"/>
    <col min="8962" max="8962" width="18.42578125" customWidth="1"/>
    <col min="8963" max="8963" width="19.140625" customWidth="1"/>
    <col min="8964" max="8964" width="14.28515625" customWidth="1"/>
    <col min="8965" max="8966" width="19.140625" customWidth="1"/>
    <col min="9217" max="9217" width="8.42578125" customWidth="1"/>
    <col min="9218" max="9218" width="18.42578125" customWidth="1"/>
    <col min="9219" max="9219" width="19.140625" customWidth="1"/>
    <col min="9220" max="9220" width="14.28515625" customWidth="1"/>
    <col min="9221" max="9222" width="19.140625" customWidth="1"/>
    <col min="9473" max="9473" width="8.42578125" customWidth="1"/>
    <col min="9474" max="9474" width="18.42578125" customWidth="1"/>
    <col min="9475" max="9475" width="19.140625" customWidth="1"/>
    <col min="9476" max="9476" width="14.28515625" customWidth="1"/>
    <col min="9477" max="9478" width="19.140625" customWidth="1"/>
    <col min="9729" max="9729" width="8.42578125" customWidth="1"/>
    <col min="9730" max="9730" width="18.42578125" customWidth="1"/>
    <col min="9731" max="9731" width="19.140625" customWidth="1"/>
    <col min="9732" max="9732" width="14.28515625" customWidth="1"/>
    <col min="9733" max="9734" width="19.140625" customWidth="1"/>
    <col min="9985" max="9985" width="8.42578125" customWidth="1"/>
    <col min="9986" max="9986" width="18.42578125" customWidth="1"/>
    <col min="9987" max="9987" width="19.140625" customWidth="1"/>
    <col min="9988" max="9988" width="14.28515625" customWidth="1"/>
    <col min="9989" max="9990" width="19.140625" customWidth="1"/>
    <col min="10241" max="10241" width="8.42578125" customWidth="1"/>
    <col min="10242" max="10242" width="18.42578125" customWidth="1"/>
    <col min="10243" max="10243" width="19.140625" customWidth="1"/>
    <col min="10244" max="10244" width="14.28515625" customWidth="1"/>
    <col min="10245" max="10246" width="19.140625" customWidth="1"/>
    <col min="10497" max="10497" width="8.42578125" customWidth="1"/>
    <col min="10498" max="10498" width="18.42578125" customWidth="1"/>
    <col min="10499" max="10499" width="19.140625" customWidth="1"/>
    <col min="10500" max="10500" width="14.28515625" customWidth="1"/>
    <col min="10501" max="10502" width="19.140625" customWidth="1"/>
    <col min="10753" max="10753" width="8.42578125" customWidth="1"/>
    <col min="10754" max="10754" width="18.42578125" customWidth="1"/>
    <col min="10755" max="10755" width="19.140625" customWidth="1"/>
    <col min="10756" max="10756" width="14.28515625" customWidth="1"/>
    <col min="10757" max="10758" width="19.140625" customWidth="1"/>
    <col min="11009" max="11009" width="8.42578125" customWidth="1"/>
    <col min="11010" max="11010" width="18.42578125" customWidth="1"/>
    <col min="11011" max="11011" width="19.140625" customWidth="1"/>
    <col min="11012" max="11012" width="14.28515625" customWidth="1"/>
    <col min="11013" max="11014" width="19.140625" customWidth="1"/>
    <col min="11265" max="11265" width="8.42578125" customWidth="1"/>
    <col min="11266" max="11266" width="18.42578125" customWidth="1"/>
    <col min="11267" max="11267" width="19.140625" customWidth="1"/>
    <col min="11268" max="11268" width="14.28515625" customWidth="1"/>
    <col min="11269" max="11270" width="19.140625" customWidth="1"/>
    <col min="11521" max="11521" width="8.42578125" customWidth="1"/>
    <col min="11522" max="11522" width="18.42578125" customWidth="1"/>
    <col min="11523" max="11523" width="19.140625" customWidth="1"/>
    <col min="11524" max="11524" width="14.28515625" customWidth="1"/>
    <col min="11525" max="11526" width="19.140625" customWidth="1"/>
    <col min="11777" max="11777" width="8.42578125" customWidth="1"/>
    <col min="11778" max="11778" width="18.42578125" customWidth="1"/>
    <col min="11779" max="11779" width="19.140625" customWidth="1"/>
    <col min="11780" max="11780" width="14.28515625" customWidth="1"/>
    <col min="11781" max="11782" width="19.140625" customWidth="1"/>
    <col min="12033" max="12033" width="8.42578125" customWidth="1"/>
    <col min="12034" max="12034" width="18.42578125" customWidth="1"/>
    <col min="12035" max="12035" width="19.140625" customWidth="1"/>
    <col min="12036" max="12036" width="14.28515625" customWidth="1"/>
    <col min="12037" max="12038" width="19.140625" customWidth="1"/>
    <col min="12289" max="12289" width="8.42578125" customWidth="1"/>
    <col min="12290" max="12290" width="18.42578125" customWidth="1"/>
    <col min="12291" max="12291" width="19.140625" customWidth="1"/>
    <col min="12292" max="12292" width="14.28515625" customWidth="1"/>
    <col min="12293" max="12294" width="19.140625" customWidth="1"/>
    <col min="12545" max="12545" width="8.42578125" customWidth="1"/>
    <col min="12546" max="12546" width="18.42578125" customWidth="1"/>
    <col min="12547" max="12547" width="19.140625" customWidth="1"/>
    <col min="12548" max="12548" width="14.28515625" customWidth="1"/>
    <col min="12549" max="12550" width="19.140625" customWidth="1"/>
    <col min="12801" max="12801" width="8.42578125" customWidth="1"/>
    <col min="12802" max="12802" width="18.42578125" customWidth="1"/>
    <col min="12803" max="12803" width="19.140625" customWidth="1"/>
    <col min="12804" max="12804" width="14.28515625" customWidth="1"/>
    <col min="12805" max="12806" width="19.140625" customWidth="1"/>
    <col min="13057" max="13057" width="8.42578125" customWidth="1"/>
    <col min="13058" max="13058" width="18.42578125" customWidth="1"/>
    <col min="13059" max="13059" width="19.140625" customWidth="1"/>
    <col min="13060" max="13060" width="14.28515625" customWidth="1"/>
    <col min="13061" max="13062" width="19.140625" customWidth="1"/>
    <col min="13313" max="13313" width="8.42578125" customWidth="1"/>
    <col min="13314" max="13314" width="18.42578125" customWidth="1"/>
    <col min="13315" max="13315" width="19.140625" customWidth="1"/>
    <col min="13316" max="13316" width="14.28515625" customWidth="1"/>
    <col min="13317" max="13318" width="19.140625" customWidth="1"/>
    <col min="13569" max="13569" width="8.42578125" customWidth="1"/>
    <col min="13570" max="13570" width="18.42578125" customWidth="1"/>
    <col min="13571" max="13571" width="19.140625" customWidth="1"/>
    <col min="13572" max="13572" width="14.28515625" customWidth="1"/>
    <col min="13573" max="13574" width="19.140625" customWidth="1"/>
    <col min="13825" max="13825" width="8.42578125" customWidth="1"/>
    <col min="13826" max="13826" width="18.42578125" customWidth="1"/>
    <col min="13827" max="13827" width="19.140625" customWidth="1"/>
    <col min="13828" max="13828" width="14.28515625" customWidth="1"/>
    <col min="13829" max="13830" width="19.140625" customWidth="1"/>
    <col min="14081" max="14081" width="8.42578125" customWidth="1"/>
    <col min="14082" max="14082" width="18.42578125" customWidth="1"/>
    <col min="14083" max="14083" width="19.140625" customWidth="1"/>
    <col min="14084" max="14084" width="14.28515625" customWidth="1"/>
    <col min="14085" max="14086" width="19.140625" customWidth="1"/>
    <col min="14337" max="14337" width="8.42578125" customWidth="1"/>
    <col min="14338" max="14338" width="18.42578125" customWidth="1"/>
    <col min="14339" max="14339" width="19.140625" customWidth="1"/>
    <col min="14340" max="14340" width="14.28515625" customWidth="1"/>
    <col min="14341" max="14342" width="19.140625" customWidth="1"/>
    <col min="14593" max="14593" width="8.42578125" customWidth="1"/>
    <col min="14594" max="14594" width="18.42578125" customWidth="1"/>
    <col min="14595" max="14595" width="19.140625" customWidth="1"/>
    <col min="14596" max="14596" width="14.28515625" customWidth="1"/>
    <col min="14597" max="14598" width="19.140625" customWidth="1"/>
    <col min="14849" max="14849" width="8.42578125" customWidth="1"/>
    <col min="14850" max="14850" width="18.42578125" customWidth="1"/>
    <col min="14851" max="14851" width="19.140625" customWidth="1"/>
    <col min="14852" max="14852" width="14.28515625" customWidth="1"/>
    <col min="14853" max="14854" width="19.140625" customWidth="1"/>
    <col min="15105" max="15105" width="8.42578125" customWidth="1"/>
    <col min="15106" max="15106" width="18.42578125" customWidth="1"/>
    <col min="15107" max="15107" width="19.140625" customWidth="1"/>
    <col min="15108" max="15108" width="14.28515625" customWidth="1"/>
    <col min="15109" max="15110" width="19.140625" customWidth="1"/>
    <col min="15361" max="15361" width="8.42578125" customWidth="1"/>
    <col min="15362" max="15362" width="18.42578125" customWidth="1"/>
    <col min="15363" max="15363" width="19.140625" customWidth="1"/>
    <col min="15364" max="15364" width="14.28515625" customWidth="1"/>
    <col min="15365" max="15366" width="19.140625" customWidth="1"/>
    <col min="15617" max="15617" width="8.42578125" customWidth="1"/>
    <col min="15618" max="15618" width="18.42578125" customWidth="1"/>
    <col min="15619" max="15619" width="19.140625" customWidth="1"/>
    <col min="15620" max="15620" width="14.28515625" customWidth="1"/>
    <col min="15621" max="15622" width="19.140625" customWidth="1"/>
    <col min="15873" max="15873" width="8.42578125" customWidth="1"/>
    <col min="15874" max="15874" width="18.42578125" customWidth="1"/>
    <col min="15875" max="15875" width="19.140625" customWidth="1"/>
    <col min="15876" max="15876" width="14.28515625" customWidth="1"/>
    <col min="15877" max="15878" width="19.140625" customWidth="1"/>
    <col min="16129" max="16129" width="8.42578125" customWidth="1"/>
    <col min="16130" max="16130" width="18.42578125" customWidth="1"/>
    <col min="16131" max="16131" width="19.140625" customWidth="1"/>
    <col min="16132" max="16132" width="14.28515625" customWidth="1"/>
    <col min="16133" max="16134" width="19.140625" customWidth="1"/>
  </cols>
  <sheetData>
    <row r="1" spans="1:6" ht="21" customHeight="1">
      <c r="A1" s="281" t="s">
        <v>330</v>
      </c>
      <c r="B1" s="281"/>
      <c r="C1" s="281"/>
      <c r="D1" s="281"/>
      <c r="E1" s="281"/>
      <c r="F1" s="281"/>
    </row>
    <row r="2" spans="1:6" ht="24" customHeight="1" thickBot="1">
      <c r="A2" s="282" t="s">
        <v>331</v>
      </c>
      <c r="B2" s="282"/>
      <c r="C2" s="282"/>
      <c r="D2" s="282"/>
      <c r="E2" s="282"/>
      <c r="F2" s="282"/>
    </row>
    <row r="3" spans="1:6" s="60" customFormat="1" ht="37.5" customHeight="1">
      <c r="A3" s="283" t="s">
        <v>236</v>
      </c>
      <c r="B3" s="283" t="s">
        <v>6</v>
      </c>
      <c r="C3" s="287" t="s">
        <v>4</v>
      </c>
      <c r="D3" s="288"/>
      <c r="E3" s="287" t="s">
        <v>5</v>
      </c>
      <c r="F3" s="288"/>
    </row>
    <row r="4" spans="1:6" s="60" customFormat="1" ht="1.5" customHeight="1" thickBot="1">
      <c r="A4" s="284"/>
      <c r="B4" s="284"/>
      <c r="C4" s="61"/>
      <c r="D4" s="62"/>
      <c r="E4" s="63"/>
      <c r="F4" s="62"/>
    </row>
    <row r="5" spans="1:6" s="60" customFormat="1" ht="68.25" thickBot="1">
      <c r="A5" s="285"/>
      <c r="B5" s="286"/>
      <c r="C5" s="64" t="s">
        <v>8</v>
      </c>
      <c r="D5" s="65" t="s">
        <v>9</v>
      </c>
      <c r="E5" s="65" t="s">
        <v>8</v>
      </c>
      <c r="F5" s="66" t="s">
        <v>9</v>
      </c>
    </row>
    <row r="6" spans="1:6" s="60" customFormat="1" thickBot="1">
      <c r="A6" s="67">
        <v>1</v>
      </c>
      <c r="B6" s="68" t="s">
        <v>332</v>
      </c>
      <c r="C6" s="67">
        <v>58</v>
      </c>
      <c r="D6" s="67">
        <v>58</v>
      </c>
      <c r="E6" s="67">
        <v>0</v>
      </c>
      <c r="F6" s="67">
        <v>0</v>
      </c>
    </row>
    <row r="7" spans="1:6" s="60" customFormat="1" ht="13.5">
      <c r="A7" s="67">
        <v>2</v>
      </c>
      <c r="B7" s="69" t="s">
        <v>333</v>
      </c>
      <c r="C7" s="67">
        <v>12</v>
      </c>
      <c r="D7" s="67">
        <v>12</v>
      </c>
      <c r="E7" s="67">
        <v>2</v>
      </c>
      <c r="F7" s="67">
        <v>2</v>
      </c>
    </row>
    <row r="8" spans="1:6" s="60" customFormat="1" ht="13.5">
      <c r="A8" s="67">
        <v>3</v>
      </c>
      <c r="B8" s="70" t="s">
        <v>127</v>
      </c>
      <c r="C8" s="67">
        <v>5</v>
      </c>
      <c r="D8" s="67">
        <v>5</v>
      </c>
      <c r="E8" s="67">
        <v>1</v>
      </c>
      <c r="F8" s="67">
        <v>1</v>
      </c>
    </row>
    <row r="9" spans="1:6" s="60" customFormat="1" ht="13.5">
      <c r="A9" s="67">
        <v>4</v>
      </c>
      <c r="B9" s="70" t="s">
        <v>334</v>
      </c>
      <c r="C9" s="67">
        <v>50</v>
      </c>
      <c r="D9" s="67">
        <v>47</v>
      </c>
      <c r="E9" s="67">
        <v>9</v>
      </c>
      <c r="F9" s="67">
        <v>9</v>
      </c>
    </row>
    <row r="10" spans="1:6" s="60" customFormat="1" ht="13.5">
      <c r="A10" s="67">
        <v>5</v>
      </c>
      <c r="B10" s="70" t="s">
        <v>335</v>
      </c>
      <c r="C10" s="67">
        <v>105</v>
      </c>
      <c r="D10" s="67">
        <v>105</v>
      </c>
      <c r="E10" s="67">
        <v>18</v>
      </c>
      <c r="F10" s="67">
        <v>18</v>
      </c>
    </row>
    <row r="11" spans="1:6" s="60" customFormat="1" ht="13.5">
      <c r="A11" s="67">
        <v>6</v>
      </c>
      <c r="B11" s="70" t="s">
        <v>13</v>
      </c>
      <c r="C11" s="67">
        <v>5</v>
      </c>
      <c r="D11" s="67">
        <v>5</v>
      </c>
      <c r="E11" s="67">
        <v>0</v>
      </c>
      <c r="F11" s="67">
        <v>0</v>
      </c>
    </row>
    <row r="12" spans="1:6" s="60" customFormat="1" ht="13.5">
      <c r="A12" s="67">
        <v>7</v>
      </c>
      <c r="B12" s="70" t="s">
        <v>336</v>
      </c>
      <c r="C12" s="67">
        <v>130</v>
      </c>
      <c r="D12" s="67">
        <v>130</v>
      </c>
      <c r="E12" s="67">
        <v>40</v>
      </c>
      <c r="F12" s="67">
        <v>40</v>
      </c>
    </row>
    <row r="13" spans="1:6" s="60" customFormat="1" ht="13.5">
      <c r="A13" s="67">
        <v>8</v>
      </c>
      <c r="B13" s="70" t="s">
        <v>337</v>
      </c>
      <c r="C13" s="67">
        <v>130</v>
      </c>
      <c r="D13" s="67">
        <v>130</v>
      </c>
      <c r="E13" s="67">
        <v>0</v>
      </c>
      <c r="F13" s="67">
        <v>0</v>
      </c>
    </row>
    <row r="14" spans="1:6" s="60" customFormat="1" ht="13.5">
      <c r="A14" s="67">
        <v>9</v>
      </c>
      <c r="B14" s="70" t="s">
        <v>338</v>
      </c>
      <c r="C14" s="67">
        <v>29</v>
      </c>
      <c r="D14" s="67">
        <v>29</v>
      </c>
      <c r="E14" s="67">
        <v>0</v>
      </c>
      <c r="F14" s="67">
        <v>0</v>
      </c>
    </row>
    <row r="15" spans="1:6" s="60" customFormat="1" ht="13.5">
      <c r="A15" s="67">
        <v>10</v>
      </c>
      <c r="B15" s="70" t="s">
        <v>339</v>
      </c>
      <c r="C15" s="67">
        <v>3</v>
      </c>
      <c r="D15" s="67">
        <v>3</v>
      </c>
      <c r="E15" s="67">
        <v>0</v>
      </c>
      <c r="F15" s="67">
        <v>0</v>
      </c>
    </row>
    <row r="16" spans="1:6" s="60" customFormat="1" ht="13.5">
      <c r="A16" s="67">
        <v>11</v>
      </c>
      <c r="B16" s="70" t="s">
        <v>340</v>
      </c>
      <c r="C16" s="67">
        <v>44</v>
      </c>
      <c r="D16" s="67">
        <v>44</v>
      </c>
      <c r="E16" s="67">
        <v>17</v>
      </c>
      <c r="F16" s="67">
        <v>17</v>
      </c>
    </row>
    <row r="17" spans="1:8" s="60" customFormat="1" ht="14.25" thickBot="1">
      <c r="A17" s="67">
        <v>12</v>
      </c>
      <c r="B17" s="71" t="s">
        <v>341</v>
      </c>
      <c r="C17" s="67">
        <v>12</v>
      </c>
      <c r="D17" s="67">
        <v>12</v>
      </c>
      <c r="E17" s="67">
        <v>5</v>
      </c>
      <c r="F17" s="67">
        <v>5</v>
      </c>
    </row>
    <row r="18" spans="1:8" s="60" customFormat="1" thickBot="1">
      <c r="A18" s="67">
        <v>13</v>
      </c>
      <c r="B18" s="72" t="s">
        <v>342</v>
      </c>
      <c r="C18" s="67">
        <v>167</v>
      </c>
      <c r="D18" s="67">
        <v>167</v>
      </c>
      <c r="E18" s="67">
        <v>41</v>
      </c>
      <c r="F18" s="67">
        <v>41</v>
      </c>
    </row>
    <row r="19" spans="1:8" s="60" customFormat="1" ht="13.5">
      <c r="A19" s="67">
        <v>14</v>
      </c>
      <c r="B19" s="69" t="s">
        <v>343</v>
      </c>
      <c r="C19" s="67">
        <v>40</v>
      </c>
      <c r="D19" s="67">
        <v>40</v>
      </c>
      <c r="E19" s="67">
        <v>24</v>
      </c>
      <c r="F19" s="67">
        <v>24</v>
      </c>
    </row>
    <row r="20" spans="1:8" s="60" customFormat="1" ht="13.5">
      <c r="A20" s="67">
        <v>15</v>
      </c>
      <c r="B20" s="70" t="s">
        <v>344</v>
      </c>
      <c r="C20" s="67">
        <v>218</v>
      </c>
      <c r="D20" s="67">
        <v>218</v>
      </c>
      <c r="E20" s="67">
        <v>7</v>
      </c>
      <c r="F20" s="67">
        <v>7</v>
      </c>
    </row>
    <row r="21" spans="1:8" s="60" customFormat="1" ht="13.5">
      <c r="A21" s="67">
        <v>16</v>
      </c>
      <c r="B21" s="70" t="s">
        <v>202</v>
      </c>
      <c r="C21" s="67">
        <v>41</v>
      </c>
      <c r="D21" s="67">
        <v>41</v>
      </c>
      <c r="E21" s="67">
        <v>8</v>
      </c>
      <c r="F21" s="67">
        <v>8</v>
      </c>
    </row>
    <row r="22" spans="1:8" s="60" customFormat="1" ht="13.5" customHeight="1">
      <c r="A22" s="67">
        <v>17</v>
      </c>
      <c r="B22" s="70" t="s">
        <v>345</v>
      </c>
      <c r="C22" s="67">
        <v>24</v>
      </c>
      <c r="D22" s="67">
        <v>24</v>
      </c>
      <c r="E22" s="67">
        <v>5</v>
      </c>
      <c r="F22" s="67">
        <v>5</v>
      </c>
    </row>
    <row r="23" spans="1:8" s="60" customFormat="1" ht="13.5">
      <c r="A23" s="67">
        <v>18</v>
      </c>
      <c r="B23" s="70" t="s">
        <v>346</v>
      </c>
      <c r="C23" s="67">
        <v>75</v>
      </c>
      <c r="D23" s="67">
        <v>75</v>
      </c>
      <c r="E23" s="67">
        <v>8</v>
      </c>
      <c r="F23" s="67">
        <v>8</v>
      </c>
    </row>
    <row r="24" spans="1:8" s="60" customFormat="1" ht="13.5">
      <c r="A24" s="67">
        <v>19</v>
      </c>
      <c r="B24" s="70" t="s">
        <v>347</v>
      </c>
      <c r="C24" s="67">
        <v>70</v>
      </c>
      <c r="D24" s="67">
        <v>70</v>
      </c>
      <c r="E24" s="67">
        <v>7</v>
      </c>
      <c r="F24" s="67">
        <v>7</v>
      </c>
    </row>
    <row r="25" spans="1:8" s="60" customFormat="1" ht="13.5">
      <c r="A25" s="67">
        <v>20</v>
      </c>
      <c r="B25" s="70" t="s">
        <v>348</v>
      </c>
      <c r="C25" s="67">
        <v>6</v>
      </c>
      <c r="D25" s="73">
        <v>6</v>
      </c>
      <c r="E25" s="67">
        <v>4</v>
      </c>
      <c r="F25" s="67">
        <v>4</v>
      </c>
      <c r="G25" s="73"/>
      <c r="H25" s="74"/>
    </row>
    <row r="26" spans="1:8" s="60" customFormat="1" ht="13.5">
      <c r="A26" s="67">
        <v>21</v>
      </c>
      <c r="B26" s="70" t="s">
        <v>70</v>
      </c>
      <c r="C26" s="67">
        <v>7</v>
      </c>
      <c r="D26" s="67">
        <v>7</v>
      </c>
      <c r="E26" s="67">
        <v>5</v>
      </c>
      <c r="F26" s="67">
        <v>5</v>
      </c>
    </row>
    <row r="27" spans="1:8" s="60" customFormat="1" ht="13.5">
      <c r="A27" s="67">
        <v>22</v>
      </c>
      <c r="B27" s="70" t="s">
        <v>349</v>
      </c>
      <c r="C27" s="67">
        <v>142</v>
      </c>
      <c r="D27" s="67">
        <v>142</v>
      </c>
      <c r="E27" s="67">
        <v>64</v>
      </c>
      <c r="F27" s="67">
        <v>64</v>
      </c>
    </row>
    <row r="28" spans="1:8" s="60" customFormat="1" ht="14.25" thickBot="1">
      <c r="A28" s="67">
        <v>23</v>
      </c>
      <c r="B28" s="71" t="s">
        <v>350</v>
      </c>
      <c r="C28" s="67">
        <v>8</v>
      </c>
      <c r="D28" s="67">
        <v>8</v>
      </c>
      <c r="E28" s="67">
        <v>5</v>
      </c>
      <c r="F28" s="67">
        <v>5</v>
      </c>
    </row>
    <row r="29" spans="1:8" s="60" customFormat="1" thickBot="1">
      <c r="A29" s="67">
        <v>24</v>
      </c>
      <c r="B29" s="72" t="s">
        <v>351</v>
      </c>
      <c r="C29" s="67">
        <v>87</v>
      </c>
      <c r="D29" s="67">
        <v>76</v>
      </c>
      <c r="E29" s="67">
        <v>41</v>
      </c>
      <c r="F29" s="67">
        <v>31</v>
      </c>
    </row>
    <row r="30" spans="1:8" s="60" customFormat="1" ht="13.5">
      <c r="A30" s="67">
        <v>25</v>
      </c>
      <c r="B30" s="69" t="s">
        <v>352</v>
      </c>
      <c r="C30" s="67">
        <v>32</v>
      </c>
      <c r="D30" s="67">
        <v>23</v>
      </c>
      <c r="E30" s="67">
        <v>25</v>
      </c>
      <c r="F30" s="67">
        <v>16</v>
      </c>
    </row>
    <row r="31" spans="1:8" s="60" customFormat="1" ht="13.5">
      <c r="A31" s="67">
        <v>26</v>
      </c>
      <c r="B31" s="70" t="s">
        <v>353</v>
      </c>
      <c r="C31" s="67">
        <v>18</v>
      </c>
      <c r="D31" s="67">
        <v>16</v>
      </c>
      <c r="E31" s="67">
        <v>15</v>
      </c>
      <c r="F31" s="67">
        <v>13</v>
      </c>
    </row>
    <row r="32" spans="1:8" s="60" customFormat="1" ht="13.5">
      <c r="A32" s="67">
        <v>27</v>
      </c>
      <c r="B32" s="70" t="s">
        <v>354</v>
      </c>
      <c r="C32" s="67">
        <v>102</v>
      </c>
      <c r="D32" s="67">
        <v>96</v>
      </c>
      <c r="E32" s="67">
        <v>12</v>
      </c>
      <c r="F32" s="67">
        <v>9</v>
      </c>
    </row>
    <row r="33" spans="1:6" s="60" customFormat="1" ht="13.5">
      <c r="A33" s="67">
        <v>28</v>
      </c>
      <c r="B33" s="70" t="s">
        <v>355</v>
      </c>
      <c r="C33" s="67">
        <v>265</v>
      </c>
      <c r="D33" s="67">
        <v>260</v>
      </c>
      <c r="E33" s="67">
        <v>5</v>
      </c>
      <c r="F33" s="67">
        <v>5</v>
      </c>
    </row>
    <row r="34" spans="1:6" s="60" customFormat="1" ht="13.5">
      <c r="A34" s="67">
        <v>160</v>
      </c>
      <c r="B34" s="70" t="s">
        <v>356</v>
      </c>
      <c r="C34" s="67">
        <v>145</v>
      </c>
      <c r="D34" s="67">
        <v>130</v>
      </c>
      <c r="E34" s="67">
        <v>55</v>
      </c>
      <c r="F34" s="67">
        <v>42</v>
      </c>
    </row>
    <row r="35" spans="1:6" s="60" customFormat="1" ht="13.5">
      <c r="A35" s="67">
        <v>30</v>
      </c>
      <c r="B35" s="70" t="s">
        <v>357</v>
      </c>
      <c r="C35" s="67">
        <v>72</v>
      </c>
      <c r="D35" s="67">
        <v>72</v>
      </c>
      <c r="E35" s="67">
        <v>0</v>
      </c>
      <c r="F35" s="67">
        <v>0</v>
      </c>
    </row>
    <row r="36" spans="1:6" s="60" customFormat="1" ht="13.5">
      <c r="A36" s="67">
        <v>31</v>
      </c>
      <c r="B36" s="70" t="s">
        <v>358</v>
      </c>
      <c r="C36" s="67">
        <v>70</v>
      </c>
      <c r="D36" s="67">
        <v>70</v>
      </c>
      <c r="E36" s="67">
        <v>10</v>
      </c>
      <c r="F36" s="67">
        <v>10</v>
      </c>
    </row>
    <row r="37" spans="1:6" s="60" customFormat="1" ht="13.5">
      <c r="A37" s="67">
        <v>32</v>
      </c>
      <c r="B37" s="70" t="s">
        <v>359</v>
      </c>
      <c r="C37" s="67">
        <v>9</v>
      </c>
      <c r="D37" s="67">
        <v>9</v>
      </c>
      <c r="E37" s="67">
        <v>16</v>
      </c>
      <c r="F37" s="67">
        <v>16</v>
      </c>
    </row>
    <row r="38" spans="1:6" s="60" customFormat="1" ht="13.5">
      <c r="A38" s="67">
        <v>33</v>
      </c>
      <c r="B38" s="70" t="s">
        <v>360</v>
      </c>
      <c r="C38" s="67">
        <v>19</v>
      </c>
      <c r="D38" s="67">
        <v>19</v>
      </c>
      <c r="E38" s="67">
        <v>15</v>
      </c>
      <c r="F38" s="67">
        <v>15</v>
      </c>
    </row>
    <row r="39" spans="1:6" s="60" customFormat="1" ht="13.5">
      <c r="A39" s="67">
        <v>34</v>
      </c>
      <c r="B39" s="70" t="s">
        <v>361</v>
      </c>
      <c r="C39" s="67">
        <v>16</v>
      </c>
      <c r="D39" s="67">
        <v>16</v>
      </c>
      <c r="E39" s="67">
        <v>0</v>
      </c>
      <c r="F39" s="67">
        <v>0</v>
      </c>
    </row>
    <row r="40" spans="1:6" s="60" customFormat="1" ht="13.5">
      <c r="A40" s="67">
        <v>35</v>
      </c>
      <c r="B40" s="70" t="s">
        <v>362</v>
      </c>
      <c r="C40" s="67">
        <v>20</v>
      </c>
      <c r="D40" s="67">
        <v>20</v>
      </c>
      <c r="E40" s="67">
        <v>5</v>
      </c>
      <c r="F40" s="67">
        <v>5</v>
      </c>
    </row>
    <row r="41" spans="1:6" s="60" customFormat="1" ht="13.5">
      <c r="A41" s="67">
        <v>36</v>
      </c>
      <c r="B41" s="70" t="s">
        <v>363</v>
      </c>
      <c r="C41" s="67">
        <v>33</v>
      </c>
      <c r="D41" s="67">
        <v>28</v>
      </c>
      <c r="E41" s="67">
        <v>14</v>
      </c>
      <c r="F41" s="67">
        <v>13</v>
      </c>
    </row>
    <row r="42" spans="1:6" s="60" customFormat="1" ht="13.5">
      <c r="A42" s="67">
        <v>37</v>
      </c>
      <c r="B42" s="70" t="s">
        <v>364</v>
      </c>
      <c r="C42" s="67">
        <v>58</v>
      </c>
      <c r="D42" s="67">
        <v>58</v>
      </c>
      <c r="E42" s="67">
        <v>0</v>
      </c>
      <c r="F42" s="67">
        <v>0</v>
      </c>
    </row>
    <row r="43" spans="1:6" s="60" customFormat="1" ht="13.5">
      <c r="A43" s="67">
        <v>38</v>
      </c>
      <c r="B43" s="70" t="s">
        <v>365</v>
      </c>
      <c r="C43" s="67">
        <v>46</v>
      </c>
      <c r="D43" s="67">
        <v>46</v>
      </c>
      <c r="E43" s="67">
        <v>13</v>
      </c>
      <c r="F43" s="67">
        <v>12</v>
      </c>
    </row>
    <row r="44" spans="1:6" s="60" customFormat="1" ht="13.5">
      <c r="A44" s="67">
        <v>39</v>
      </c>
      <c r="B44" s="70" t="s">
        <v>366</v>
      </c>
      <c r="C44" s="67">
        <v>38</v>
      </c>
      <c r="D44" s="67">
        <v>36</v>
      </c>
      <c r="E44" s="67">
        <v>30</v>
      </c>
      <c r="F44" s="67">
        <v>29</v>
      </c>
    </row>
    <row r="45" spans="1:6" s="60" customFormat="1" ht="14.25" thickBot="1">
      <c r="A45" s="67">
        <v>40</v>
      </c>
      <c r="B45" s="71" t="s">
        <v>367</v>
      </c>
      <c r="C45" s="67">
        <v>315</v>
      </c>
      <c r="D45" s="67">
        <v>310</v>
      </c>
      <c r="E45" s="67">
        <v>26</v>
      </c>
      <c r="F45" s="67">
        <v>26</v>
      </c>
    </row>
    <row r="46" spans="1:6" s="60" customFormat="1" thickBot="1">
      <c r="A46" s="67">
        <v>41</v>
      </c>
      <c r="B46" s="72" t="s">
        <v>368</v>
      </c>
      <c r="C46" s="67">
        <v>50</v>
      </c>
      <c r="D46" s="67">
        <v>50</v>
      </c>
      <c r="E46" s="67">
        <v>4</v>
      </c>
      <c r="F46" s="67">
        <v>4</v>
      </c>
    </row>
    <row r="47" spans="1:6" s="60" customFormat="1" ht="13.5">
      <c r="A47" s="67">
        <v>42</v>
      </c>
      <c r="B47" s="69" t="s">
        <v>369</v>
      </c>
      <c r="C47" s="67">
        <v>15</v>
      </c>
      <c r="D47" s="67">
        <v>15</v>
      </c>
      <c r="E47" s="67">
        <v>7</v>
      </c>
      <c r="F47" s="67">
        <v>7</v>
      </c>
    </row>
    <row r="48" spans="1:6" s="60" customFormat="1" ht="13.5">
      <c r="A48" s="67">
        <v>43</v>
      </c>
      <c r="B48" s="70" t="s">
        <v>370</v>
      </c>
      <c r="C48" s="67">
        <v>12</v>
      </c>
      <c r="D48" s="67">
        <v>12</v>
      </c>
      <c r="E48" s="67">
        <v>4</v>
      </c>
      <c r="F48" s="67">
        <v>4</v>
      </c>
    </row>
    <row r="49" spans="1:6" s="60" customFormat="1" ht="13.5">
      <c r="A49" s="67">
        <v>44</v>
      </c>
      <c r="B49" s="70" t="s">
        <v>371</v>
      </c>
      <c r="C49" s="67">
        <v>67</v>
      </c>
      <c r="D49" s="67">
        <v>67</v>
      </c>
      <c r="E49" s="67">
        <v>0</v>
      </c>
      <c r="F49" s="67">
        <v>0</v>
      </c>
    </row>
    <row r="50" spans="1:6" s="60" customFormat="1" ht="13.5">
      <c r="A50" s="67">
        <v>45</v>
      </c>
      <c r="B50" s="70" t="s">
        <v>372</v>
      </c>
      <c r="C50" s="67">
        <v>7</v>
      </c>
      <c r="D50" s="67">
        <v>7</v>
      </c>
      <c r="E50" s="67">
        <v>3</v>
      </c>
      <c r="F50" s="67">
        <v>3</v>
      </c>
    </row>
    <row r="51" spans="1:6" s="60" customFormat="1" ht="13.5">
      <c r="A51" s="67">
        <v>46</v>
      </c>
      <c r="B51" s="70" t="s">
        <v>373</v>
      </c>
      <c r="C51" s="67">
        <v>45</v>
      </c>
      <c r="D51" s="67">
        <v>45</v>
      </c>
      <c r="E51" s="67">
        <v>8</v>
      </c>
      <c r="F51" s="67">
        <v>8</v>
      </c>
    </row>
    <row r="52" spans="1:6" s="60" customFormat="1" ht="13.5">
      <c r="A52" s="67">
        <v>47</v>
      </c>
      <c r="B52" s="70" t="s">
        <v>374</v>
      </c>
      <c r="C52" s="67">
        <v>30</v>
      </c>
      <c r="D52" s="67">
        <v>30</v>
      </c>
      <c r="E52" s="67">
        <v>10</v>
      </c>
      <c r="F52" s="67">
        <v>10</v>
      </c>
    </row>
    <row r="53" spans="1:6" s="60" customFormat="1" ht="13.5">
      <c r="A53" s="67">
        <v>48</v>
      </c>
      <c r="B53" s="70" t="s">
        <v>375</v>
      </c>
      <c r="C53" s="67">
        <v>16</v>
      </c>
      <c r="D53" s="67">
        <v>14</v>
      </c>
      <c r="E53" s="67">
        <v>7</v>
      </c>
      <c r="F53" s="67">
        <v>7</v>
      </c>
    </row>
    <row r="54" spans="1:6" s="60" customFormat="1" ht="13.5">
      <c r="A54" s="67">
        <v>49</v>
      </c>
      <c r="B54" s="70" t="s">
        <v>125</v>
      </c>
      <c r="C54" s="67">
        <v>19</v>
      </c>
      <c r="D54" s="67">
        <v>19</v>
      </c>
      <c r="E54" s="67">
        <v>5</v>
      </c>
      <c r="F54" s="67">
        <v>5</v>
      </c>
    </row>
    <row r="55" spans="1:6" s="60" customFormat="1" ht="13.5">
      <c r="A55" s="67">
        <v>50</v>
      </c>
      <c r="B55" s="70" t="s">
        <v>376</v>
      </c>
      <c r="C55" s="67">
        <v>6</v>
      </c>
      <c r="D55" s="67">
        <v>6</v>
      </c>
      <c r="E55" s="67">
        <v>4</v>
      </c>
      <c r="F55" s="67">
        <v>4</v>
      </c>
    </row>
    <row r="56" spans="1:6" s="60" customFormat="1" ht="13.5">
      <c r="A56" s="67">
        <v>51</v>
      </c>
      <c r="B56" s="70" t="s">
        <v>377</v>
      </c>
      <c r="C56" s="67">
        <v>10</v>
      </c>
      <c r="D56" s="67">
        <v>10</v>
      </c>
      <c r="E56" s="67">
        <v>6</v>
      </c>
      <c r="F56" s="67">
        <v>6</v>
      </c>
    </row>
    <row r="57" spans="1:6" s="60" customFormat="1" ht="13.5">
      <c r="A57" s="67">
        <v>52</v>
      </c>
      <c r="B57" s="70" t="s">
        <v>378</v>
      </c>
      <c r="C57" s="67">
        <v>21</v>
      </c>
      <c r="D57" s="67">
        <v>21</v>
      </c>
      <c r="E57" s="67">
        <v>6</v>
      </c>
      <c r="F57" s="67">
        <v>6</v>
      </c>
    </row>
    <row r="58" spans="1:6" s="60" customFormat="1" ht="13.5">
      <c r="A58" s="67">
        <v>53</v>
      </c>
      <c r="B58" s="70" t="s">
        <v>379</v>
      </c>
      <c r="C58" s="67">
        <v>40</v>
      </c>
      <c r="D58" s="67">
        <v>40</v>
      </c>
      <c r="E58" s="67">
        <v>18</v>
      </c>
      <c r="F58" s="67">
        <v>18</v>
      </c>
    </row>
    <row r="59" spans="1:6" s="60" customFormat="1" ht="13.5">
      <c r="A59" s="67">
        <v>54</v>
      </c>
      <c r="B59" s="70" t="s">
        <v>380</v>
      </c>
      <c r="C59" s="67">
        <v>22</v>
      </c>
      <c r="D59" s="67">
        <v>22</v>
      </c>
      <c r="E59" s="67">
        <v>8</v>
      </c>
      <c r="F59" s="67">
        <v>8</v>
      </c>
    </row>
    <row r="60" spans="1:6" s="60" customFormat="1" ht="13.5">
      <c r="A60" s="67">
        <v>55</v>
      </c>
      <c r="B60" s="70" t="s">
        <v>381</v>
      </c>
      <c r="C60" s="67">
        <v>4</v>
      </c>
      <c r="D60" s="67">
        <v>4</v>
      </c>
      <c r="E60" s="67">
        <v>6</v>
      </c>
      <c r="F60" s="67">
        <v>6</v>
      </c>
    </row>
    <row r="61" spans="1:6" s="60" customFormat="1" ht="14.25" thickBot="1">
      <c r="A61" s="67">
        <v>56</v>
      </c>
      <c r="B61" s="71" t="s">
        <v>382</v>
      </c>
      <c r="C61" s="67">
        <v>0</v>
      </c>
      <c r="D61" s="67">
        <v>0</v>
      </c>
      <c r="E61" s="67" t="s">
        <v>383</v>
      </c>
      <c r="F61" s="67" t="s">
        <v>383</v>
      </c>
    </row>
    <row r="62" spans="1:6" s="60" customFormat="1" thickBot="1">
      <c r="A62" s="67">
        <v>57</v>
      </c>
      <c r="B62" s="72" t="s">
        <v>384</v>
      </c>
      <c r="C62" s="67">
        <v>0</v>
      </c>
      <c r="D62" s="67">
        <v>0</v>
      </c>
      <c r="E62" s="67">
        <v>0</v>
      </c>
      <c r="F62" s="67">
        <v>0</v>
      </c>
    </row>
    <row r="63" spans="1:6" s="60" customFormat="1" ht="13.5">
      <c r="A63" s="67">
        <v>58</v>
      </c>
      <c r="B63" s="69" t="s">
        <v>385</v>
      </c>
      <c r="C63" s="67">
        <v>1</v>
      </c>
      <c r="D63" s="67">
        <v>1</v>
      </c>
      <c r="E63" s="67">
        <v>0</v>
      </c>
      <c r="F63" s="67">
        <v>0</v>
      </c>
    </row>
    <row r="64" spans="1:6" s="60" customFormat="1" ht="13.5">
      <c r="A64" s="67">
        <v>59</v>
      </c>
      <c r="B64" s="70" t="s">
        <v>386</v>
      </c>
      <c r="C64" s="67">
        <v>2</v>
      </c>
      <c r="D64" s="67">
        <v>2</v>
      </c>
      <c r="E64" s="67">
        <v>0</v>
      </c>
      <c r="F64" s="67">
        <v>0</v>
      </c>
    </row>
    <row r="65" spans="1:8" s="60" customFormat="1" ht="13.5">
      <c r="A65" s="67">
        <v>60</v>
      </c>
      <c r="B65" s="70" t="s">
        <v>387</v>
      </c>
      <c r="C65" s="67">
        <v>1</v>
      </c>
      <c r="D65" s="67">
        <v>1</v>
      </c>
      <c r="E65" s="67">
        <v>0</v>
      </c>
      <c r="F65" s="67">
        <v>0</v>
      </c>
    </row>
    <row r="66" spans="1:8" s="60" customFormat="1" ht="13.5">
      <c r="A66" s="67">
        <v>61</v>
      </c>
      <c r="B66" s="70" t="s">
        <v>388</v>
      </c>
      <c r="C66" s="67">
        <v>0</v>
      </c>
      <c r="D66" s="67">
        <v>0</v>
      </c>
      <c r="E66" s="67">
        <v>0</v>
      </c>
      <c r="F66" s="67">
        <v>0</v>
      </c>
    </row>
    <row r="67" spans="1:8" s="60" customFormat="1" ht="13.5">
      <c r="A67" s="67">
        <v>62</v>
      </c>
      <c r="B67" s="70" t="s">
        <v>389</v>
      </c>
      <c r="C67" s="67">
        <v>1</v>
      </c>
      <c r="D67" s="67">
        <v>1</v>
      </c>
      <c r="E67" s="67">
        <v>1</v>
      </c>
      <c r="F67" s="67">
        <v>1</v>
      </c>
    </row>
    <row r="68" spans="1:8" s="60" customFormat="1" ht="13.5">
      <c r="A68" s="67">
        <v>63</v>
      </c>
      <c r="B68" s="70" t="s">
        <v>390</v>
      </c>
      <c r="C68" s="67">
        <v>1</v>
      </c>
      <c r="D68" s="67">
        <v>1</v>
      </c>
      <c r="E68" s="67">
        <v>0</v>
      </c>
      <c r="F68" s="67">
        <v>0</v>
      </c>
    </row>
    <row r="69" spans="1:8" s="60" customFormat="1" ht="13.5">
      <c r="A69" s="67">
        <v>64</v>
      </c>
      <c r="B69" s="70" t="s">
        <v>391</v>
      </c>
      <c r="C69" s="67">
        <v>1</v>
      </c>
      <c r="D69" s="67">
        <v>1</v>
      </c>
      <c r="E69" s="67">
        <v>0</v>
      </c>
      <c r="F69" s="67">
        <v>0</v>
      </c>
    </row>
    <row r="70" spans="1:8" s="60" customFormat="1" ht="13.5">
      <c r="A70" s="67">
        <v>65</v>
      </c>
      <c r="B70" s="70" t="s">
        <v>392</v>
      </c>
      <c r="C70" s="67">
        <v>2</v>
      </c>
      <c r="D70" s="67">
        <v>2</v>
      </c>
      <c r="E70" s="67">
        <v>1</v>
      </c>
      <c r="F70" s="67">
        <v>1</v>
      </c>
    </row>
    <row r="71" spans="1:8" s="60" customFormat="1" ht="13.5">
      <c r="A71" s="67">
        <v>66</v>
      </c>
      <c r="B71" s="70" t="s">
        <v>393</v>
      </c>
      <c r="C71" s="67">
        <v>2</v>
      </c>
      <c r="D71" s="67">
        <v>2</v>
      </c>
      <c r="E71" s="67">
        <v>0</v>
      </c>
      <c r="F71" s="67">
        <v>0</v>
      </c>
    </row>
    <row r="72" spans="1:8" s="60" customFormat="1" ht="13.5">
      <c r="A72" s="67">
        <v>67</v>
      </c>
      <c r="B72" s="70" t="s">
        <v>394</v>
      </c>
      <c r="C72" s="67">
        <v>1</v>
      </c>
      <c r="D72" s="67">
        <v>1</v>
      </c>
      <c r="E72" s="67">
        <v>0</v>
      </c>
      <c r="F72" s="67">
        <v>0</v>
      </c>
    </row>
    <row r="73" spans="1:8" s="60" customFormat="1" ht="13.5">
      <c r="A73" s="67">
        <v>68</v>
      </c>
      <c r="B73" s="70" t="s">
        <v>395</v>
      </c>
      <c r="C73" s="67">
        <v>1</v>
      </c>
      <c r="D73" s="67">
        <v>1</v>
      </c>
      <c r="E73" s="67">
        <v>0</v>
      </c>
      <c r="F73" s="67">
        <v>0</v>
      </c>
      <c r="H73" s="60" t="s">
        <v>45</v>
      </c>
    </row>
    <row r="74" spans="1:8" s="60" customFormat="1" ht="13.5">
      <c r="A74" s="67">
        <v>69</v>
      </c>
      <c r="B74" s="70" t="s">
        <v>396</v>
      </c>
      <c r="C74" s="67">
        <v>0</v>
      </c>
      <c r="D74" s="67">
        <v>0</v>
      </c>
      <c r="E74" s="67">
        <v>0</v>
      </c>
      <c r="F74" s="67">
        <v>0</v>
      </c>
    </row>
    <row r="75" spans="1:8" s="60" customFormat="1" ht="13.5">
      <c r="A75" s="67">
        <v>70</v>
      </c>
      <c r="B75" s="70" t="s">
        <v>397</v>
      </c>
      <c r="C75" s="67">
        <v>2</v>
      </c>
      <c r="D75" s="67">
        <v>2</v>
      </c>
      <c r="E75" s="67">
        <v>0</v>
      </c>
      <c r="F75" s="67">
        <v>0</v>
      </c>
    </row>
    <row r="76" spans="1:8" s="60" customFormat="1" ht="13.5">
      <c r="A76" s="67">
        <v>71</v>
      </c>
      <c r="B76" s="70" t="s">
        <v>398</v>
      </c>
      <c r="C76" s="67">
        <v>1</v>
      </c>
      <c r="D76" s="67">
        <v>1</v>
      </c>
      <c r="E76" s="67">
        <v>0</v>
      </c>
      <c r="F76" s="67">
        <v>0</v>
      </c>
    </row>
    <row r="77" spans="1:8" s="60" customFormat="1" ht="13.5">
      <c r="A77" s="67">
        <v>72</v>
      </c>
      <c r="B77" s="70" t="s">
        <v>399</v>
      </c>
      <c r="C77" s="67">
        <v>0</v>
      </c>
      <c r="D77" s="67">
        <v>0</v>
      </c>
      <c r="E77" s="67">
        <v>0</v>
      </c>
      <c r="F77" s="67">
        <v>0</v>
      </c>
    </row>
    <row r="78" spans="1:8" s="60" customFormat="1" ht="13.5">
      <c r="A78" s="67">
        <v>73</v>
      </c>
      <c r="B78" s="70" t="s">
        <v>400</v>
      </c>
      <c r="C78" s="67">
        <v>3</v>
      </c>
      <c r="D78" s="67">
        <v>3</v>
      </c>
      <c r="E78" s="67">
        <v>1</v>
      </c>
      <c r="F78" s="67">
        <v>1</v>
      </c>
    </row>
    <row r="79" spans="1:8" s="60" customFormat="1" ht="13.5">
      <c r="A79" s="67">
        <v>74</v>
      </c>
      <c r="B79" s="70" t="s">
        <v>401</v>
      </c>
      <c r="C79" s="67">
        <v>0</v>
      </c>
      <c r="D79" s="67">
        <v>0</v>
      </c>
      <c r="E79" s="67">
        <v>0</v>
      </c>
      <c r="F79" s="67">
        <v>0</v>
      </c>
    </row>
    <row r="80" spans="1:8" s="60" customFormat="1" ht="13.5">
      <c r="A80" s="67">
        <v>75</v>
      </c>
      <c r="B80" s="70" t="s">
        <v>402</v>
      </c>
      <c r="C80" s="67">
        <v>0</v>
      </c>
      <c r="D80" s="67">
        <v>0</v>
      </c>
      <c r="E80" s="67">
        <v>0</v>
      </c>
      <c r="F80" s="67">
        <v>0</v>
      </c>
    </row>
    <row r="81" spans="1:6" s="60" customFormat="1" ht="13.5">
      <c r="A81" s="67">
        <v>76</v>
      </c>
      <c r="B81" s="70" t="s">
        <v>403</v>
      </c>
      <c r="C81" s="67">
        <v>0</v>
      </c>
      <c r="D81" s="67">
        <v>0</v>
      </c>
      <c r="E81" s="67">
        <v>0</v>
      </c>
      <c r="F81" s="67">
        <v>0</v>
      </c>
    </row>
    <row r="82" spans="1:6" s="60" customFormat="1" ht="13.5">
      <c r="A82" s="67">
        <v>77</v>
      </c>
      <c r="B82" s="70" t="s">
        <v>404</v>
      </c>
      <c r="C82" s="67">
        <v>1</v>
      </c>
      <c r="D82" s="67">
        <v>1</v>
      </c>
      <c r="E82" s="67">
        <v>0</v>
      </c>
      <c r="F82" s="67">
        <v>0</v>
      </c>
    </row>
    <row r="83" spans="1:6" s="60" customFormat="1" ht="13.5">
      <c r="A83" s="67">
        <v>78</v>
      </c>
      <c r="B83" s="70" t="s">
        <v>405</v>
      </c>
      <c r="C83" s="67">
        <v>2</v>
      </c>
      <c r="D83" s="67">
        <v>2</v>
      </c>
      <c r="E83" s="67">
        <v>0</v>
      </c>
      <c r="F83" s="67">
        <v>0</v>
      </c>
    </row>
    <row r="84" spans="1:6" s="60" customFormat="1" ht="13.5">
      <c r="A84" s="67">
        <v>79</v>
      </c>
      <c r="B84" s="70" t="s">
        <v>406</v>
      </c>
      <c r="C84" s="67">
        <v>3</v>
      </c>
      <c r="D84" s="67">
        <v>3</v>
      </c>
      <c r="E84" s="67">
        <v>1</v>
      </c>
      <c r="F84" s="67">
        <v>1</v>
      </c>
    </row>
    <row r="85" spans="1:6" s="60" customFormat="1" ht="13.5">
      <c r="A85" s="67">
        <v>80</v>
      </c>
      <c r="B85" s="70" t="s">
        <v>407</v>
      </c>
      <c r="C85" s="67">
        <v>1</v>
      </c>
      <c r="D85" s="67">
        <v>1</v>
      </c>
      <c r="E85" s="67">
        <v>0</v>
      </c>
      <c r="F85" s="67">
        <v>0</v>
      </c>
    </row>
    <row r="86" spans="1:6" s="60" customFormat="1" ht="13.5">
      <c r="A86" s="67">
        <v>81</v>
      </c>
      <c r="B86" s="70" t="s">
        <v>211</v>
      </c>
      <c r="C86" s="67">
        <v>1</v>
      </c>
      <c r="D86" s="67">
        <v>1</v>
      </c>
      <c r="E86" s="67">
        <v>0</v>
      </c>
      <c r="F86" s="67">
        <v>0</v>
      </c>
    </row>
    <row r="87" spans="1:6" s="60" customFormat="1" ht="13.5">
      <c r="A87" s="67">
        <v>82</v>
      </c>
      <c r="B87" s="70" t="s">
        <v>408</v>
      </c>
      <c r="C87" s="67">
        <v>1</v>
      </c>
      <c r="D87" s="67">
        <v>1</v>
      </c>
      <c r="E87" s="67">
        <v>0</v>
      </c>
      <c r="F87" s="67">
        <v>0</v>
      </c>
    </row>
    <row r="88" spans="1:6" s="60" customFormat="1" ht="13.5">
      <c r="A88" s="67">
        <v>83</v>
      </c>
      <c r="B88" s="70" t="s">
        <v>409</v>
      </c>
      <c r="C88" s="67">
        <v>1</v>
      </c>
      <c r="D88" s="67">
        <v>1</v>
      </c>
      <c r="E88" s="67">
        <v>0</v>
      </c>
      <c r="F88" s="67">
        <v>0</v>
      </c>
    </row>
    <row r="89" spans="1:6" s="60" customFormat="1" ht="13.5">
      <c r="A89" s="67">
        <v>84</v>
      </c>
      <c r="B89" s="70" t="s">
        <v>410</v>
      </c>
      <c r="C89" s="67">
        <v>0</v>
      </c>
      <c r="D89" s="67">
        <v>0</v>
      </c>
      <c r="E89" s="67">
        <v>0</v>
      </c>
      <c r="F89" s="67">
        <v>0</v>
      </c>
    </row>
    <row r="90" spans="1:6" s="60" customFormat="1" ht="13.5">
      <c r="A90" s="67">
        <v>85</v>
      </c>
      <c r="B90" s="70" t="s">
        <v>411</v>
      </c>
      <c r="C90" s="67">
        <v>0</v>
      </c>
      <c r="D90" s="67">
        <v>0</v>
      </c>
      <c r="E90" s="67">
        <v>0</v>
      </c>
      <c r="F90" s="67">
        <v>0</v>
      </c>
    </row>
    <row r="91" spans="1:6" s="60" customFormat="1" ht="13.5">
      <c r="A91" s="67">
        <v>86</v>
      </c>
      <c r="B91" s="70" t="s">
        <v>412</v>
      </c>
      <c r="C91" s="67">
        <v>1</v>
      </c>
      <c r="D91" s="67">
        <v>1</v>
      </c>
      <c r="E91" s="67">
        <v>0</v>
      </c>
      <c r="F91" s="67">
        <v>0</v>
      </c>
    </row>
    <row r="92" spans="1:6" s="60" customFormat="1" ht="13.5">
      <c r="A92" s="67">
        <v>87</v>
      </c>
      <c r="B92" s="70" t="s">
        <v>413</v>
      </c>
      <c r="C92" s="67">
        <v>1</v>
      </c>
      <c r="D92" s="67">
        <v>1</v>
      </c>
      <c r="E92" s="67">
        <v>1</v>
      </c>
      <c r="F92" s="67">
        <v>1</v>
      </c>
    </row>
    <row r="93" spans="1:6" s="60" customFormat="1" ht="13.5">
      <c r="A93" s="67">
        <v>88</v>
      </c>
      <c r="B93" s="70" t="s">
        <v>414</v>
      </c>
      <c r="C93" s="67">
        <v>2</v>
      </c>
      <c r="D93" s="67">
        <v>2</v>
      </c>
      <c r="E93" s="67">
        <v>0</v>
      </c>
      <c r="F93" s="67">
        <v>0</v>
      </c>
    </row>
    <row r="94" spans="1:6" s="60" customFormat="1" ht="13.5">
      <c r="A94" s="67">
        <v>89</v>
      </c>
      <c r="B94" s="70" t="s">
        <v>415</v>
      </c>
      <c r="C94" s="67">
        <v>1</v>
      </c>
      <c r="D94" s="67">
        <v>1</v>
      </c>
      <c r="E94" s="67">
        <v>0</v>
      </c>
      <c r="F94" s="67">
        <v>0</v>
      </c>
    </row>
    <row r="95" spans="1:6" s="60" customFormat="1" ht="13.5">
      <c r="A95" s="67">
        <v>90</v>
      </c>
      <c r="B95" s="70" t="s">
        <v>416</v>
      </c>
      <c r="C95" s="67">
        <v>0</v>
      </c>
      <c r="D95" s="67">
        <v>0</v>
      </c>
      <c r="E95" s="67">
        <v>0</v>
      </c>
      <c r="F95" s="67">
        <v>0</v>
      </c>
    </row>
    <row r="96" spans="1:6" s="60" customFormat="1" ht="13.5">
      <c r="A96" s="67">
        <v>91</v>
      </c>
      <c r="B96" s="70" t="s">
        <v>417</v>
      </c>
      <c r="C96" s="67">
        <v>1</v>
      </c>
      <c r="D96" s="67">
        <v>1</v>
      </c>
      <c r="E96" s="67">
        <v>0</v>
      </c>
      <c r="F96" s="67">
        <v>0</v>
      </c>
    </row>
    <row r="97" spans="1:6" s="60" customFormat="1" ht="13.5">
      <c r="A97" s="67">
        <v>92</v>
      </c>
      <c r="B97" s="70" t="s">
        <v>418</v>
      </c>
      <c r="C97" s="67">
        <v>0</v>
      </c>
      <c r="D97" s="67">
        <v>0</v>
      </c>
      <c r="E97" s="67">
        <v>0</v>
      </c>
      <c r="F97" s="67">
        <v>0</v>
      </c>
    </row>
    <row r="98" spans="1:6" s="60" customFormat="1" ht="18" customHeight="1">
      <c r="A98" s="279" t="s">
        <v>20</v>
      </c>
      <c r="B98" s="280"/>
      <c r="C98" s="75">
        <f>SUM(C6:C97)</f>
        <v>3125</v>
      </c>
      <c r="D98" s="75">
        <f>SUM(D6:D97)</f>
        <v>3060</v>
      </c>
      <c r="E98" s="75">
        <f>SUM(E6:E97)</f>
        <v>653</v>
      </c>
      <c r="F98" s="75">
        <f>SUM(F6:F97)</f>
        <v>613</v>
      </c>
    </row>
    <row r="99" spans="1:6" s="60" customFormat="1" ht="13.5"/>
    <row r="100" spans="1:6" s="60" customFormat="1" ht="13.5"/>
    <row r="101" spans="1:6">
      <c r="A101" s="60"/>
      <c r="B101" s="60"/>
      <c r="C101" s="60"/>
      <c r="D101" s="60"/>
      <c r="E101" s="60"/>
      <c r="F101" s="60"/>
    </row>
    <row r="102" spans="1:6">
      <c r="A102" s="60"/>
      <c r="B102" s="60"/>
      <c r="C102" s="60"/>
      <c r="D102" s="60"/>
      <c r="E102" s="60"/>
      <c r="F102" s="60"/>
    </row>
    <row r="103" spans="1:6">
      <c r="A103" s="60"/>
      <c r="B103" s="60"/>
      <c r="C103" s="60"/>
      <c r="D103" s="60"/>
      <c r="E103" s="60"/>
      <c r="F103" s="60"/>
    </row>
    <row r="104" spans="1:6">
      <c r="A104" s="60"/>
      <c r="B104" s="60"/>
      <c r="C104" s="60"/>
      <c r="D104" s="60"/>
      <c r="E104" s="60"/>
      <c r="F104" s="60"/>
    </row>
    <row r="105" spans="1:6">
      <c r="A105" s="60"/>
      <c r="B105" s="60"/>
      <c r="C105" s="60"/>
      <c r="D105" s="60"/>
      <c r="E105" s="60"/>
      <c r="F105" s="60"/>
    </row>
    <row r="106" spans="1:6">
      <c r="A106" s="60"/>
      <c r="B106" s="60"/>
      <c r="C106" s="60"/>
      <c r="D106" s="60"/>
      <c r="E106" s="60"/>
      <c r="F106" s="60"/>
    </row>
    <row r="107" spans="1:6">
      <c r="A107" s="60"/>
      <c r="B107" s="60"/>
      <c r="C107" s="60"/>
      <c r="D107" s="60"/>
      <c r="E107" s="60"/>
      <c r="F107" s="60"/>
    </row>
    <row r="108" spans="1:6">
      <c r="A108" s="60"/>
      <c r="B108" s="60"/>
      <c r="C108" s="60"/>
      <c r="D108" s="60"/>
      <c r="E108" s="60"/>
      <c r="F108" s="60"/>
    </row>
    <row r="109" spans="1:6">
      <c r="A109" s="60"/>
      <c r="B109" s="60"/>
      <c r="C109" s="60"/>
      <c r="D109" s="60"/>
      <c r="E109" s="60"/>
      <c r="F109" s="60"/>
    </row>
    <row r="110" spans="1:6">
      <c r="A110" s="60"/>
      <c r="B110" s="60"/>
      <c r="C110" s="60"/>
      <c r="D110" s="60"/>
      <c r="E110" s="60"/>
      <c r="F110" s="60"/>
    </row>
    <row r="111" spans="1:6">
      <c r="A111" s="60"/>
      <c r="B111" s="60"/>
      <c r="C111" s="60"/>
      <c r="D111" s="60"/>
      <c r="E111" s="60"/>
      <c r="F111" s="60"/>
    </row>
    <row r="112" spans="1:6">
      <c r="A112" s="60"/>
      <c r="B112" s="60"/>
      <c r="C112" s="60"/>
      <c r="D112" s="60"/>
      <c r="E112" s="60"/>
      <c r="F112" s="60"/>
    </row>
    <row r="113" spans="1:6">
      <c r="A113" s="60"/>
      <c r="B113" s="60"/>
      <c r="C113" s="60"/>
      <c r="D113" s="60"/>
      <c r="E113" s="60"/>
      <c r="F113" s="60"/>
    </row>
    <row r="114" spans="1:6">
      <c r="A114" s="60"/>
      <c r="B114" s="60"/>
      <c r="C114" s="60"/>
      <c r="D114" s="60"/>
      <c r="E114" s="60"/>
      <c r="F114" s="60"/>
    </row>
    <row r="115" spans="1:6">
      <c r="A115" s="60"/>
      <c r="B115" s="60"/>
      <c r="C115" s="60"/>
      <c r="D115" s="60"/>
      <c r="E115" s="60"/>
      <c r="F115" s="60"/>
    </row>
    <row r="116" spans="1:6">
      <c r="A116" s="60"/>
      <c r="B116" s="60"/>
      <c r="C116" s="60"/>
      <c r="D116" s="60"/>
      <c r="E116" s="60"/>
      <c r="F116" s="60"/>
    </row>
    <row r="117" spans="1:6">
      <c r="A117" s="60"/>
      <c r="B117" s="60"/>
      <c r="C117" s="60"/>
      <c r="D117" s="60"/>
      <c r="E117" s="60"/>
      <c r="F117" s="60"/>
    </row>
    <row r="118" spans="1:6">
      <c r="A118" s="60"/>
      <c r="B118" s="60"/>
      <c r="C118" s="60"/>
      <c r="D118" s="60"/>
      <c r="E118" s="60"/>
      <c r="F118" s="60"/>
    </row>
    <row r="119" spans="1:6">
      <c r="A119" s="60"/>
      <c r="B119" s="60"/>
      <c r="C119" s="60"/>
      <c r="D119" s="60"/>
      <c r="E119" s="60"/>
      <c r="F119" s="60"/>
    </row>
    <row r="120" spans="1:6">
      <c r="A120" s="60"/>
      <c r="B120" s="60"/>
      <c r="C120" s="60"/>
      <c r="D120" s="60"/>
      <c r="E120" s="60"/>
      <c r="F120" s="60"/>
    </row>
    <row r="121" spans="1:6">
      <c r="A121" s="60"/>
      <c r="B121" s="60"/>
      <c r="C121" s="60"/>
      <c r="D121" s="60"/>
      <c r="E121" s="60"/>
      <c r="F121" s="60"/>
    </row>
    <row r="122" spans="1:6">
      <c r="A122" s="60"/>
      <c r="B122" s="60"/>
      <c r="C122" s="60"/>
      <c r="D122" s="60"/>
      <c r="E122" s="60"/>
      <c r="F122" s="60"/>
    </row>
    <row r="123" spans="1:6">
      <c r="A123" s="60"/>
      <c r="B123" s="60"/>
      <c r="C123" s="60"/>
      <c r="D123" s="60"/>
      <c r="E123" s="60"/>
      <c r="F123" s="60"/>
    </row>
    <row r="124" spans="1:6">
      <c r="A124" s="60"/>
      <c r="B124" s="60"/>
      <c r="C124" s="60"/>
      <c r="D124" s="60"/>
      <c r="E124" s="60"/>
      <c r="F124" s="60"/>
    </row>
    <row r="125" spans="1:6">
      <c r="A125" s="60"/>
      <c r="B125" s="60"/>
      <c r="C125" s="60"/>
      <c r="D125" s="60"/>
      <c r="E125" s="60"/>
      <c r="F125" s="60"/>
    </row>
    <row r="126" spans="1:6">
      <c r="A126" s="60"/>
      <c r="B126" s="60"/>
      <c r="C126" s="60"/>
      <c r="D126" s="60"/>
      <c r="E126" s="60"/>
      <c r="F126" s="60"/>
    </row>
    <row r="127" spans="1:6">
      <c r="A127" s="60"/>
      <c r="B127" s="60"/>
      <c r="C127" s="60"/>
      <c r="D127" s="60"/>
      <c r="E127" s="60"/>
      <c r="F127" s="60"/>
    </row>
    <row r="128" spans="1:6">
      <c r="A128" s="60"/>
      <c r="B128" s="60"/>
      <c r="C128" s="60"/>
      <c r="D128" s="60"/>
      <c r="E128" s="60"/>
      <c r="F128" s="60"/>
    </row>
    <row r="129" spans="1:6">
      <c r="A129" s="60"/>
      <c r="B129" s="60"/>
      <c r="C129" s="60"/>
      <c r="D129" s="60"/>
      <c r="E129" s="60"/>
      <c r="F129" s="60"/>
    </row>
    <row r="130" spans="1:6">
      <c r="A130" s="60"/>
      <c r="B130" s="60"/>
      <c r="C130" s="60"/>
      <c r="D130" s="60"/>
      <c r="E130" s="60"/>
      <c r="F130" s="60"/>
    </row>
    <row r="131" spans="1:6">
      <c r="A131" s="60"/>
      <c r="B131" s="60"/>
      <c r="C131" s="60"/>
      <c r="D131" s="60"/>
      <c r="E131" s="60"/>
      <c r="F131" s="60"/>
    </row>
    <row r="132" spans="1:6">
      <c r="A132" s="60"/>
      <c r="B132" s="60"/>
      <c r="C132" s="60"/>
      <c r="D132" s="60"/>
      <c r="E132" s="60"/>
      <c r="F132" s="60"/>
    </row>
    <row r="133" spans="1:6">
      <c r="A133" s="60"/>
      <c r="B133" s="60"/>
      <c r="C133" s="60"/>
      <c r="D133" s="60"/>
      <c r="E133" s="60"/>
      <c r="F133" s="60"/>
    </row>
    <row r="134" spans="1:6">
      <c r="A134" s="60"/>
      <c r="B134" s="60"/>
      <c r="C134" s="60"/>
      <c r="D134" s="60"/>
      <c r="E134" s="60"/>
      <c r="F134" s="60"/>
    </row>
    <row r="135" spans="1:6">
      <c r="A135" s="60"/>
      <c r="B135" s="60"/>
      <c r="C135" s="60"/>
      <c r="D135" s="60"/>
      <c r="E135" s="60"/>
      <c r="F135" s="60"/>
    </row>
    <row r="136" spans="1:6">
      <c r="A136" s="60"/>
      <c r="B136" s="60"/>
      <c r="C136" s="60"/>
      <c r="D136" s="60"/>
      <c r="E136" s="60"/>
      <c r="F136" s="60"/>
    </row>
    <row r="137" spans="1:6">
      <c r="A137" s="60"/>
      <c r="B137" s="60"/>
      <c r="C137" s="60"/>
      <c r="D137" s="60"/>
      <c r="E137" s="60"/>
      <c r="F137" s="60"/>
    </row>
    <row r="138" spans="1:6">
      <c r="A138" s="60"/>
      <c r="B138" s="60"/>
      <c r="C138" s="60"/>
      <c r="D138" s="60"/>
      <c r="E138" s="60"/>
      <c r="F138" s="60"/>
    </row>
    <row r="139" spans="1:6">
      <c r="A139" s="60"/>
      <c r="B139" s="60"/>
      <c r="C139" s="60"/>
      <c r="D139" s="60"/>
      <c r="E139" s="60"/>
      <c r="F139" s="60"/>
    </row>
    <row r="140" spans="1:6">
      <c r="A140" s="60"/>
      <c r="B140" s="60"/>
      <c r="C140" s="60"/>
      <c r="D140" s="60"/>
      <c r="E140" s="60"/>
      <c r="F140" s="60"/>
    </row>
    <row r="141" spans="1:6">
      <c r="A141" s="60"/>
      <c r="B141" s="60"/>
      <c r="C141" s="60"/>
      <c r="D141" s="60"/>
      <c r="E141" s="60"/>
      <c r="F141" s="60"/>
    </row>
    <row r="142" spans="1:6">
      <c r="A142" s="60"/>
      <c r="B142" s="60"/>
      <c r="C142" s="60"/>
      <c r="D142" s="60"/>
      <c r="E142" s="60"/>
      <c r="F142" s="60"/>
    </row>
    <row r="143" spans="1:6">
      <c r="A143" s="60"/>
      <c r="B143" s="60"/>
      <c r="C143" s="60"/>
      <c r="D143" s="60"/>
      <c r="E143" s="60"/>
      <c r="F143" s="60"/>
    </row>
    <row r="144" spans="1:6">
      <c r="A144" s="60"/>
      <c r="B144" s="60"/>
      <c r="C144" s="60"/>
      <c r="D144" s="60"/>
      <c r="E144" s="60"/>
      <c r="F144" s="60"/>
    </row>
    <row r="145" spans="1:6">
      <c r="A145" s="60"/>
      <c r="B145" s="60"/>
      <c r="C145" s="60"/>
      <c r="D145" s="60"/>
      <c r="E145" s="60"/>
      <c r="F145" s="60"/>
    </row>
    <row r="146" spans="1:6">
      <c r="A146" s="60"/>
      <c r="B146" s="60"/>
      <c r="C146" s="60"/>
      <c r="D146" s="60"/>
      <c r="E146" s="60"/>
      <c r="F146" s="60"/>
    </row>
    <row r="147" spans="1:6">
      <c r="A147" s="60"/>
      <c r="B147" s="60"/>
      <c r="C147" s="60"/>
      <c r="D147" s="60"/>
      <c r="E147" s="60"/>
      <c r="F147" s="60"/>
    </row>
    <row r="148" spans="1:6">
      <c r="A148" s="60"/>
      <c r="B148" s="60"/>
      <c r="C148" s="60"/>
      <c r="D148" s="60"/>
      <c r="E148" s="60"/>
      <c r="F148" s="60"/>
    </row>
    <row r="149" spans="1:6">
      <c r="A149" s="60"/>
      <c r="B149" s="60"/>
      <c r="C149" s="60"/>
      <c r="D149" s="60"/>
      <c r="E149" s="60"/>
      <c r="F149" s="60"/>
    </row>
    <row r="150" spans="1:6">
      <c r="A150" s="60"/>
      <c r="B150" s="60"/>
      <c r="C150" s="60"/>
      <c r="D150" s="60"/>
      <c r="E150" s="60"/>
      <c r="F150" s="60"/>
    </row>
    <row r="151" spans="1:6">
      <c r="A151" s="60"/>
      <c r="B151" s="60"/>
      <c r="C151" s="60"/>
      <c r="D151" s="60"/>
      <c r="E151" s="60"/>
      <c r="F151" s="60"/>
    </row>
    <row r="152" spans="1:6">
      <c r="A152" s="60"/>
      <c r="B152" s="60"/>
      <c r="C152" s="60"/>
      <c r="D152" s="60"/>
      <c r="E152" s="60"/>
      <c r="F152" s="60"/>
    </row>
    <row r="153" spans="1:6">
      <c r="A153" s="60"/>
      <c r="B153" s="60"/>
      <c r="C153" s="60"/>
      <c r="D153" s="60"/>
      <c r="E153" s="60"/>
      <c r="F153" s="60"/>
    </row>
    <row r="154" spans="1:6">
      <c r="A154" s="60"/>
      <c r="B154" s="60"/>
      <c r="C154" s="60"/>
      <c r="D154" s="60"/>
      <c r="E154" s="60"/>
      <c r="F154" s="60"/>
    </row>
    <row r="155" spans="1:6">
      <c r="A155" s="60"/>
      <c r="B155" s="60"/>
      <c r="C155" s="60"/>
      <c r="D155" s="60"/>
      <c r="E155" s="60"/>
      <c r="F155" s="60"/>
    </row>
    <row r="156" spans="1:6">
      <c r="A156" s="60"/>
      <c r="B156" s="60"/>
      <c r="C156" s="60"/>
      <c r="D156" s="60"/>
      <c r="E156" s="60"/>
      <c r="F156" s="60"/>
    </row>
    <row r="157" spans="1:6">
      <c r="A157" s="60"/>
      <c r="B157" s="60"/>
      <c r="C157" s="60"/>
      <c r="D157" s="60"/>
      <c r="E157" s="60"/>
      <c r="F157" s="60"/>
    </row>
    <row r="158" spans="1:6">
      <c r="A158" s="60"/>
      <c r="B158" s="60"/>
      <c r="C158" s="60"/>
      <c r="D158" s="60"/>
      <c r="E158" s="60"/>
      <c r="F158" s="60"/>
    </row>
    <row r="159" spans="1:6">
      <c r="A159" s="60"/>
      <c r="B159" s="60"/>
      <c r="C159" s="60"/>
      <c r="D159" s="60"/>
      <c r="E159" s="60"/>
      <c r="F159" s="60"/>
    </row>
    <row r="160" spans="1:6">
      <c r="A160" s="60"/>
      <c r="B160" s="60"/>
      <c r="C160" s="60"/>
      <c r="D160" s="60"/>
      <c r="E160" s="60"/>
      <c r="F160" s="60"/>
    </row>
    <row r="161" spans="1:6">
      <c r="A161" s="60"/>
      <c r="B161" s="60"/>
      <c r="C161" s="60"/>
      <c r="D161" s="60"/>
      <c r="E161" s="60"/>
      <c r="F161" s="60"/>
    </row>
    <row r="162" spans="1:6">
      <c r="A162" s="60"/>
      <c r="B162" s="60"/>
      <c r="C162" s="60"/>
      <c r="D162" s="60"/>
      <c r="E162" s="60"/>
      <c r="F162" s="60"/>
    </row>
    <row r="163" spans="1:6">
      <c r="A163" s="60"/>
      <c r="B163" s="60"/>
      <c r="C163" s="60"/>
      <c r="D163" s="60"/>
      <c r="E163" s="60"/>
      <c r="F163" s="60"/>
    </row>
    <row r="164" spans="1:6">
      <c r="A164" s="60"/>
      <c r="B164" s="60"/>
      <c r="C164" s="60"/>
      <c r="D164" s="60"/>
      <c r="E164" s="60"/>
      <c r="F164" s="60"/>
    </row>
    <row r="165" spans="1:6">
      <c r="A165" s="60"/>
      <c r="B165" s="60"/>
      <c r="C165" s="60"/>
      <c r="D165" s="60"/>
      <c r="E165" s="60"/>
      <c r="F165" s="60"/>
    </row>
    <row r="166" spans="1:6">
      <c r="A166" s="60"/>
      <c r="B166" s="60"/>
      <c r="C166" s="60"/>
      <c r="D166" s="60"/>
      <c r="E166" s="60"/>
      <c r="F166" s="60"/>
    </row>
    <row r="167" spans="1:6">
      <c r="A167" s="60"/>
      <c r="B167" s="60"/>
      <c r="C167" s="60"/>
      <c r="D167" s="60"/>
      <c r="E167" s="60"/>
      <c r="F167" s="60"/>
    </row>
    <row r="168" spans="1:6">
      <c r="A168" s="60"/>
      <c r="B168" s="60"/>
      <c r="C168" s="60"/>
      <c r="D168" s="60"/>
      <c r="E168" s="60"/>
      <c r="F168" s="60"/>
    </row>
    <row r="169" spans="1:6">
      <c r="A169" s="60"/>
      <c r="B169" s="60"/>
      <c r="C169" s="60"/>
      <c r="D169" s="60"/>
      <c r="E169" s="60"/>
      <c r="F169" s="60"/>
    </row>
    <row r="170" spans="1:6">
      <c r="A170" s="60"/>
      <c r="B170" s="60"/>
      <c r="C170" s="60"/>
      <c r="D170" s="60"/>
      <c r="E170" s="60"/>
      <c r="F170" s="60"/>
    </row>
    <row r="171" spans="1:6">
      <c r="A171" s="60"/>
      <c r="B171" s="60"/>
      <c r="C171" s="60"/>
      <c r="D171" s="60"/>
      <c r="E171" s="60"/>
      <c r="F171" s="60"/>
    </row>
    <row r="172" spans="1:6">
      <c r="A172" s="60"/>
      <c r="B172" s="60"/>
      <c r="C172" s="60"/>
      <c r="D172" s="60"/>
      <c r="E172" s="60"/>
      <c r="F172" s="60"/>
    </row>
    <row r="173" spans="1:6">
      <c r="A173" s="60"/>
      <c r="B173" s="60"/>
      <c r="C173" s="60"/>
      <c r="D173" s="60"/>
      <c r="E173" s="60"/>
      <c r="F173" s="60"/>
    </row>
    <row r="174" spans="1:6">
      <c r="A174" s="60"/>
      <c r="B174" s="60"/>
      <c r="C174" s="60"/>
      <c r="D174" s="60"/>
      <c r="E174" s="60"/>
      <c r="F174" s="60"/>
    </row>
    <row r="175" spans="1:6">
      <c r="A175" s="60"/>
      <c r="B175" s="60"/>
      <c r="C175" s="60"/>
      <c r="D175" s="60"/>
      <c r="E175" s="60"/>
      <c r="F175" s="60"/>
    </row>
    <row r="176" spans="1:6">
      <c r="A176" s="60"/>
      <c r="B176" s="60"/>
      <c r="C176" s="60"/>
      <c r="D176" s="60"/>
      <c r="E176" s="60"/>
      <c r="F176" s="60"/>
    </row>
    <row r="177" spans="1:6">
      <c r="A177" s="60"/>
      <c r="B177" s="60"/>
      <c r="C177" s="60"/>
      <c r="D177" s="60"/>
      <c r="E177" s="60"/>
      <c r="F177" s="60"/>
    </row>
    <row r="178" spans="1:6">
      <c r="A178" s="60"/>
      <c r="B178" s="60"/>
      <c r="C178" s="60"/>
      <c r="D178" s="60"/>
      <c r="E178" s="60"/>
      <c r="F178" s="60"/>
    </row>
    <row r="179" spans="1:6">
      <c r="A179" s="60"/>
      <c r="B179" s="60"/>
      <c r="C179" s="60"/>
      <c r="D179" s="60"/>
      <c r="E179" s="60"/>
      <c r="F179" s="60"/>
    </row>
    <row r="180" spans="1:6">
      <c r="A180" s="60"/>
      <c r="B180" s="60"/>
      <c r="C180" s="60"/>
      <c r="D180" s="60"/>
      <c r="E180" s="60"/>
      <c r="F180" s="60"/>
    </row>
    <row r="181" spans="1:6">
      <c r="A181" s="60"/>
      <c r="B181" s="60"/>
      <c r="C181" s="60"/>
      <c r="D181" s="60"/>
      <c r="E181" s="60"/>
      <c r="F181" s="60"/>
    </row>
    <row r="182" spans="1:6">
      <c r="A182" s="60"/>
      <c r="B182" s="60"/>
      <c r="C182" s="60"/>
      <c r="D182" s="60"/>
      <c r="E182" s="60"/>
      <c r="F182" s="60"/>
    </row>
    <row r="183" spans="1:6">
      <c r="A183" s="60"/>
      <c r="B183" s="60"/>
      <c r="C183" s="60"/>
      <c r="D183" s="60"/>
      <c r="E183" s="60"/>
      <c r="F183" s="60"/>
    </row>
    <row r="184" spans="1:6">
      <c r="A184" s="60"/>
      <c r="B184" s="60"/>
      <c r="C184" s="60"/>
      <c r="D184" s="60"/>
      <c r="E184" s="60"/>
      <c r="F184" s="60"/>
    </row>
    <row r="185" spans="1:6">
      <c r="A185" s="60"/>
      <c r="B185" s="60"/>
      <c r="C185" s="60"/>
      <c r="D185" s="60"/>
      <c r="E185" s="60"/>
      <c r="F185" s="60"/>
    </row>
    <row r="186" spans="1:6">
      <c r="A186" s="60"/>
      <c r="B186" s="60"/>
      <c r="C186" s="60"/>
      <c r="D186" s="60"/>
      <c r="E186" s="60"/>
      <c r="F186" s="60"/>
    </row>
  </sheetData>
  <mergeCells count="7">
    <mergeCell ref="A98:B98"/>
    <mergeCell ref="A1:F1"/>
    <mergeCell ref="A2:F2"/>
    <mergeCell ref="A3:A5"/>
    <mergeCell ref="B3:B5"/>
    <mergeCell ref="C3:D3"/>
    <mergeCell ref="E3:F3"/>
  </mergeCells>
  <pageMargins left="0.11811023622047245" right="0.11811023622047245" top="0.15748031496062992" bottom="0.19685039370078741" header="0.11811023622047245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75"/>
  <sheetViews>
    <sheetView topLeftCell="A66" workbookViewId="0">
      <selection activeCell="A76" sqref="A76:XFD246"/>
    </sheetView>
  </sheetViews>
  <sheetFormatPr defaultRowHeight="12.75"/>
  <cols>
    <col min="1" max="1" width="7.42578125" style="52" customWidth="1"/>
    <col min="2" max="2" width="23.7109375" style="53" customWidth="1"/>
    <col min="3" max="5" width="25.7109375" style="53" customWidth="1"/>
    <col min="6" max="6" width="27" style="53" customWidth="1"/>
    <col min="7" max="256" width="9.140625" style="53"/>
    <col min="257" max="257" width="7.42578125" style="53" customWidth="1"/>
    <col min="258" max="258" width="23.7109375" style="53" customWidth="1"/>
    <col min="259" max="261" width="25.7109375" style="53" customWidth="1"/>
    <col min="262" max="262" width="27" style="53" customWidth="1"/>
    <col min="263" max="512" width="9.140625" style="53"/>
    <col min="513" max="513" width="7.42578125" style="53" customWidth="1"/>
    <col min="514" max="514" width="23.7109375" style="53" customWidth="1"/>
    <col min="515" max="517" width="25.7109375" style="53" customWidth="1"/>
    <col min="518" max="518" width="27" style="53" customWidth="1"/>
    <col min="519" max="768" width="9.140625" style="53"/>
    <col min="769" max="769" width="7.42578125" style="53" customWidth="1"/>
    <col min="770" max="770" width="23.7109375" style="53" customWidth="1"/>
    <col min="771" max="773" width="25.7109375" style="53" customWidth="1"/>
    <col min="774" max="774" width="27" style="53" customWidth="1"/>
    <col min="775" max="1024" width="9.140625" style="53"/>
    <col min="1025" max="1025" width="7.42578125" style="53" customWidth="1"/>
    <col min="1026" max="1026" width="23.7109375" style="53" customWidth="1"/>
    <col min="1027" max="1029" width="25.7109375" style="53" customWidth="1"/>
    <col min="1030" max="1030" width="27" style="53" customWidth="1"/>
    <col min="1031" max="1280" width="9.140625" style="53"/>
    <col min="1281" max="1281" width="7.42578125" style="53" customWidth="1"/>
    <col min="1282" max="1282" width="23.7109375" style="53" customWidth="1"/>
    <col min="1283" max="1285" width="25.7109375" style="53" customWidth="1"/>
    <col min="1286" max="1286" width="27" style="53" customWidth="1"/>
    <col min="1287" max="1536" width="9.140625" style="53"/>
    <col min="1537" max="1537" width="7.42578125" style="53" customWidth="1"/>
    <col min="1538" max="1538" width="23.7109375" style="53" customWidth="1"/>
    <col min="1539" max="1541" width="25.7109375" style="53" customWidth="1"/>
    <col min="1542" max="1542" width="27" style="53" customWidth="1"/>
    <col min="1543" max="1792" width="9.140625" style="53"/>
    <col min="1793" max="1793" width="7.42578125" style="53" customWidth="1"/>
    <col min="1794" max="1794" width="23.7109375" style="53" customWidth="1"/>
    <col min="1795" max="1797" width="25.7109375" style="53" customWidth="1"/>
    <col min="1798" max="1798" width="27" style="53" customWidth="1"/>
    <col min="1799" max="2048" width="9.140625" style="53"/>
    <col min="2049" max="2049" width="7.42578125" style="53" customWidth="1"/>
    <col min="2050" max="2050" width="23.7109375" style="53" customWidth="1"/>
    <col min="2051" max="2053" width="25.7109375" style="53" customWidth="1"/>
    <col min="2054" max="2054" width="27" style="53" customWidth="1"/>
    <col min="2055" max="2304" width="9.140625" style="53"/>
    <col min="2305" max="2305" width="7.42578125" style="53" customWidth="1"/>
    <col min="2306" max="2306" width="23.7109375" style="53" customWidth="1"/>
    <col min="2307" max="2309" width="25.7109375" style="53" customWidth="1"/>
    <col min="2310" max="2310" width="27" style="53" customWidth="1"/>
    <col min="2311" max="2560" width="9.140625" style="53"/>
    <col min="2561" max="2561" width="7.42578125" style="53" customWidth="1"/>
    <col min="2562" max="2562" width="23.7109375" style="53" customWidth="1"/>
    <col min="2563" max="2565" width="25.7109375" style="53" customWidth="1"/>
    <col min="2566" max="2566" width="27" style="53" customWidth="1"/>
    <col min="2567" max="2816" width="9.140625" style="53"/>
    <col min="2817" max="2817" width="7.42578125" style="53" customWidth="1"/>
    <col min="2818" max="2818" width="23.7109375" style="53" customWidth="1"/>
    <col min="2819" max="2821" width="25.7109375" style="53" customWidth="1"/>
    <col min="2822" max="2822" width="27" style="53" customWidth="1"/>
    <col min="2823" max="3072" width="9.140625" style="53"/>
    <col min="3073" max="3073" width="7.42578125" style="53" customWidth="1"/>
    <col min="3074" max="3074" width="23.7109375" style="53" customWidth="1"/>
    <col min="3075" max="3077" width="25.7109375" style="53" customWidth="1"/>
    <col min="3078" max="3078" width="27" style="53" customWidth="1"/>
    <col min="3079" max="3328" width="9.140625" style="53"/>
    <col min="3329" max="3329" width="7.42578125" style="53" customWidth="1"/>
    <col min="3330" max="3330" width="23.7109375" style="53" customWidth="1"/>
    <col min="3331" max="3333" width="25.7109375" style="53" customWidth="1"/>
    <col min="3334" max="3334" width="27" style="53" customWidth="1"/>
    <col min="3335" max="3584" width="9.140625" style="53"/>
    <col min="3585" max="3585" width="7.42578125" style="53" customWidth="1"/>
    <col min="3586" max="3586" width="23.7109375" style="53" customWidth="1"/>
    <col min="3587" max="3589" width="25.7109375" style="53" customWidth="1"/>
    <col min="3590" max="3590" width="27" style="53" customWidth="1"/>
    <col min="3591" max="3840" width="9.140625" style="53"/>
    <col min="3841" max="3841" width="7.42578125" style="53" customWidth="1"/>
    <col min="3842" max="3842" width="23.7109375" style="53" customWidth="1"/>
    <col min="3843" max="3845" width="25.7109375" style="53" customWidth="1"/>
    <col min="3846" max="3846" width="27" style="53" customWidth="1"/>
    <col min="3847" max="4096" width="9.140625" style="53"/>
    <col min="4097" max="4097" width="7.42578125" style="53" customWidth="1"/>
    <col min="4098" max="4098" width="23.7109375" style="53" customWidth="1"/>
    <col min="4099" max="4101" width="25.7109375" style="53" customWidth="1"/>
    <col min="4102" max="4102" width="27" style="53" customWidth="1"/>
    <col min="4103" max="4352" width="9.140625" style="53"/>
    <col min="4353" max="4353" width="7.42578125" style="53" customWidth="1"/>
    <col min="4354" max="4354" width="23.7109375" style="53" customWidth="1"/>
    <col min="4355" max="4357" width="25.7109375" style="53" customWidth="1"/>
    <col min="4358" max="4358" width="27" style="53" customWidth="1"/>
    <col min="4359" max="4608" width="9.140625" style="53"/>
    <col min="4609" max="4609" width="7.42578125" style="53" customWidth="1"/>
    <col min="4610" max="4610" width="23.7109375" style="53" customWidth="1"/>
    <col min="4611" max="4613" width="25.7109375" style="53" customWidth="1"/>
    <col min="4614" max="4614" width="27" style="53" customWidth="1"/>
    <col min="4615" max="4864" width="9.140625" style="53"/>
    <col min="4865" max="4865" width="7.42578125" style="53" customWidth="1"/>
    <col min="4866" max="4866" width="23.7109375" style="53" customWidth="1"/>
    <col min="4867" max="4869" width="25.7109375" style="53" customWidth="1"/>
    <col min="4870" max="4870" width="27" style="53" customWidth="1"/>
    <col min="4871" max="5120" width="9.140625" style="53"/>
    <col min="5121" max="5121" width="7.42578125" style="53" customWidth="1"/>
    <col min="5122" max="5122" width="23.7109375" style="53" customWidth="1"/>
    <col min="5123" max="5125" width="25.7109375" style="53" customWidth="1"/>
    <col min="5126" max="5126" width="27" style="53" customWidth="1"/>
    <col min="5127" max="5376" width="9.140625" style="53"/>
    <col min="5377" max="5377" width="7.42578125" style="53" customWidth="1"/>
    <col min="5378" max="5378" width="23.7109375" style="53" customWidth="1"/>
    <col min="5379" max="5381" width="25.7109375" style="53" customWidth="1"/>
    <col min="5382" max="5382" width="27" style="53" customWidth="1"/>
    <col min="5383" max="5632" width="9.140625" style="53"/>
    <col min="5633" max="5633" width="7.42578125" style="53" customWidth="1"/>
    <col min="5634" max="5634" width="23.7109375" style="53" customWidth="1"/>
    <col min="5635" max="5637" width="25.7109375" style="53" customWidth="1"/>
    <col min="5638" max="5638" width="27" style="53" customWidth="1"/>
    <col min="5639" max="5888" width="9.140625" style="53"/>
    <col min="5889" max="5889" width="7.42578125" style="53" customWidth="1"/>
    <col min="5890" max="5890" width="23.7109375" style="53" customWidth="1"/>
    <col min="5891" max="5893" width="25.7109375" style="53" customWidth="1"/>
    <col min="5894" max="5894" width="27" style="53" customWidth="1"/>
    <col min="5895" max="6144" width="9.140625" style="53"/>
    <col min="6145" max="6145" width="7.42578125" style="53" customWidth="1"/>
    <col min="6146" max="6146" width="23.7109375" style="53" customWidth="1"/>
    <col min="6147" max="6149" width="25.7109375" style="53" customWidth="1"/>
    <col min="6150" max="6150" width="27" style="53" customWidth="1"/>
    <col min="6151" max="6400" width="9.140625" style="53"/>
    <col min="6401" max="6401" width="7.42578125" style="53" customWidth="1"/>
    <col min="6402" max="6402" width="23.7109375" style="53" customWidth="1"/>
    <col min="6403" max="6405" width="25.7109375" style="53" customWidth="1"/>
    <col min="6406" max="6406" width="27" style="53" customWidth="1"/>
    <col min="6407" max="6656" width="9.140625" style="53"/>
    <col min="6657" max="6657" width="7.42578125" style="53" customWidth="1"/>
    <col min="6658" max="6658" width="23.7109375" style="53" customWidth="1"/>
    <col min="6659" max="6661" width="25.7109375" style="53" customWidth="1"/>
    <col min="6662" max="6662" width="27" style="53" customWidth="1"/>
    <col min="6663" max="6912" width="9.140625" style="53"/>
    <col min="6913" max="6913" width="7.42578125" style="53" customWidth="1"/>
    <col min="6914" max="6914" width="23.7109375" style="53" customWidth="1"/>
    <col min="6915" max="6917" width="25.7109375" style="53" customWidth="1"/>
    <col min="6918" max="6918" width="27" style="53" customWidth="1"/>
    <col min="6919" max="7168" width="9.140625" style="53"/>
    <col min="7169" max="7169" width="7.42578125" style="53" customWidth="1"/>
    <col min="7170" max="7170" width="23.7109375" style="53" customWidth="1"/>
    <col min="7171" max="7173" width="25.7109375" style="53" customWidth="1"/>
    <col min="7174" max="7174" width="27" style="53" customWidth="1"/>
    <col min="7175" max="7424" width="9.140625" style="53"/>
    <col min="7425" max="7425" width="7.42578125" style="53" customWidth="1"/>
    <col min="7426" max="7426" width="23.7109375" style="53" customWidth="1"/>
    <col min="7427" max="7429" width="25.7109375" style="53" customWidth="1"/>
    <col min="7430" max="7430" width="27" style="53" customWidth="1"/>
    <col min="7431" max="7680" width="9.140625" style="53"/>
    <col min="7681" max="7681" width="7.42578125" style="53" customWidth="1"/>
    <col min="7682" max="7682" width="23.7109375" style="53" customWidth="1"/>
    <col min="7683" max="7685" width="25.7109375" style="53" customWidth="1"/>
    <col min="7686" max="7686" width="27" style="53" customWidth="1"/>
    <col min="7687" max="7936" width="9.140625" style="53"/>
    <col min="7937" max="7937" width="7.42578125" style="53" customWidth="1"/>
    <col min="7938" max="7938" width="23.7109375" style="53" customWidth="1"/>
    <col min="7939" max="7941" width="25.7109375" style="53" customWidth="1"/>
    <col min="7942" max="7942" width="27" style="53" customWidth="1"/>
    <col min="7943" max="8192" width="9.140625" style="53"/>
    <col min="8193" max="8193" width="7.42578125" style="53" customWidth="1"/>
    <col min="8194" max="8194" width="23.7109375" style="53" customWidth="1"/>
    <col min="8195" max="8197" width="25.7109375" style="53" customWidth="1"/>
    <col min="8198" max="8198" width="27" style="53" customWidth="1"/>
    <col min="8199" max="8448" width="9.140625" style="53"/>
    <col min="8449" max="8449" width="7.42578125" style="53" customWidth="1"/>
    <col min="8450" max="8450" width="23.7109375" style="53" customWidth="1"/>
    <col min="8451" max="8453" width="25.7109375" style="53" customWidth="1"/>
    <col min="8454" max="8454" width="27" style="53" customWidth="1"/>
    <col min="8455" max="8704" width="9.140625" style="53"/>
    <col min="8705" max="8705" width="7.42578125" style="53" customWidth="1"/>
    <col min="8706" max="8706" width="23.7109375" style="53" customWidth="1"/>
    <col min="8707" max="8709" width="25.7109375" style="53" customWidth="1"/>
    <col min="8710" max="8710" width="27" style="53" customWidth="1"/>
    <col min="8711" max="8960" width="9.140625" style="53"/>
    <col min="8961" max="8961" width="7.42578125" style="53" customWidth="1"/>
    <col min="8962" max="8962" width="23.7109375" style="53" customWidth="1"/>
    <col min="8963" max="8965" width="25.7109375" style="53" customWidth="1"/>
    <col min="8966" max="8966" width="27" style="53" customWidth="1"/>
    <col min="8967" max="9216" width="9.140625" style="53"/>
    <col min="9217" max="9217" width="7.42578125" style="53" customWidth="1"/>
    <col min="9218" max="9218" width="23.7109375" style="53" customWidth="1"/>
    <col min="9219" max="9221" width="25.7109375" style="53" customWidth="1"/>
    <col min="9222" max="9222" width="27" style="53" customWidth="1"/>
    <col min="9223" max="9472" width="9.140625" style="53"/>
    <col min="9473" max="9473" width="7.42578125" style="53" customWidth="1"/>
    <col min="9474" max="9474" width="23.7109375" style="53" customWidth="1"/>
    <col min="9475" max="9477" width="25.7109375" style="53" customWidth="1"/>
    <col min="9478" max="9478" width="27" style="53" customWidth="1"/>
    <col min="9479" max="9728" width="9.140625" style="53"/>
    <col min="9729" max="9729" width="7.42578125" style="53" customWidth="1"/>
    <col min="9730" max="9730" width="23.7109375" style="53" customWidth="1"/>
    <col min="9731" max="9733" width="25.7109375" style="53" customWidth="1"/>
    <col min="9734" max="9734" width="27" style="53" customWidth="1"/>
    <col min="9735" max="9984" width="9.140625" style="53"/>
    <col min="9985" max="9985" width="7.42578125" style="53" customWidth="1"/>
    <col min="9986" max="9986" width="23.7109375" style="53" customWidth="1"/>
    <col min="9987" max="9989" width="25.7109375" style="53" customWidth="1"/>
    <col min="9990" max="9990" width="27" style="53" customWidth="1"/>
    <col min="9991" max="10240" width="9.140625" style="53"/>
    <col min="10241" max="10241" width="7.42578125" style="53" customWidth="1"/>
    <col min="10242" max="10242" width="23.7109375" style="53" customWidth="1"/>
    <col min="10243" max="10245" width="25.7109375" style="53" customWidth="1"/>
    <col min="10246" max="10246" width="27" style="53" customWidth="1"/>
    <col min="10247" max="10496" width="9.140625" style="53"/>
    <col min="10497" max="10497" width="7.42578125" style="53" customWidth="1"/>
    <col min="10498" max="10498" width="23.7109375" style="53" customWidth="1"/>
    <col min="10499" max="10501" width="25.7109375" style="53" customWidth="1"/>
    <col min="10502" max="10502" width="27" style="53" customWidth="1"/>
    <col min="10503" max="10752" width="9.140625" style="53"/>
    <col min="10753" max="10753" width="7.42578125" style="53" customWidth="1"/>
    <col min="10754" max="10754" width="23.7109375" style="53" customWidth="1"/>
    <col min="10755" max="10757" width="25.7109375" style="53" customWidth="1"/>
    <col min="10758" max="10758" width="27" style="53" customWidth="1"/>
    <col min="10759" max="11008" width="9.140625" style="53"/>
    <col min="11009" max="11009" width="7.42578125" style="53" customWidth="1"/>
    <col min="11010" max="11010" width="23.7109375" style="53" customWidth="1"/>
    <col min="11011" max="11013" width="25.7109375" style="53" customWidth="1"/>
    <col min="11014" max="11014" width="27" style="53" customWidth="1"/>
    <col min="11015" max="11264" width="9.140625" style="53"/>
    <col min="11265" max="11265" width="7.42578125" style="53" customWidth="1"/>
    <col min="11266" max="11266" width="23.7109375" style="53" customWidth="1"/>
    <col min="11267" max="11269" width="25.7109375" style="53" customWidth="1"/>
    <col min="11270" max="11270" width="27" style="53" customWidth="1"/>
    <col min="11271" max="11520" width="9.140625" style="53"/>
    <col min="11521" max="11521" width="7.42578125" style="53" customWidth="1"/>
    <col min="11522" max="11522" width="23.7109375" style="53" customWidth="1"/>
    <col min="11523" max="11525" width="25.7109375" style="53" customWidth="1"/>
    <col min="11526" max="11526" width="27" style="53" customWidth="1"/>
    <col min="11527" max="11776" width="9.140625" style="53"/>
    <col min="11777" max="11777" width="7.42578125" style="53" customWidth="1"/>
    <col min="11778" max="11778" width="23.7109375" style="53" customWidth="1"/>
    <col min="11779" max="11781" width="25.7109375" style="53" customWidth="1"/>
    <col min="11782" max="11782" width="27" style="53" customWidth="1"/>
    <col min="11783" max="12032" width="9.140625" style="53"/>
    <col min="12033" max="12033" width="7.42578125" style="53" customWidth="1"/>
    <col min="12034" max="12034" width="23.7109375" style="53" customWidth="1"/>
    <col min="12035" max="12037" width="25.7109375" style="53" customWidth="1"/>
    <col min="12038" max="12038" width="27" style="53" customWidth="1"/>
    <col min="12039" max="12288" width="9.140625" style="53"/>
    <col min="12289" max="12289" width="7.42578125" style="53" customWidth="1"/>
    <col min="12290" max="12290" width="23.7109375" style="53" customWidth="1"/>
    <col min="12291" max="12293" width="25.7109375" style="53" customWidth="1"/>
    <col min="12294" max="12294" width="27" style="53" customWidth="1"/>
    <col min="12295" max="12544" width="9.140625" style="53"/>
    <col min="12545" max="12545" width="7.42578125" style="53" customWidth="1"/>
    <col min="12546" max="12546" width="23.7109375" style="53" customWidth="1"/>
    <col min="12547" max="12549" width="25.7109375" style="53" customWidth="1"/>
    <col min="12550" max="12550" width="27" style="53" customWidth="1"/>
    <col min="12551" max="12800" width="9.140625" style="53"/>
    <col min="12801" max="12801" width="7.42578125" style="53" customWidth="1"/>
    <col min="12802" max="12802" width="23.7109375" style="53" customWidth="1"/>
    <col min="12803" max="12805" width="25.7109375" style="53" customWidth="1"/>
    <col min="12806" max="12806" width="27" style="53" customWidth="1"/>
    <col min="12807" max="13056" width="9.140625" style="53"/>
    <col min="13057" max="13057" width="7.42578125" style="53" customWidth="1"/>
    <col min="13058" max="13058" width="23.7109375" style="53" customWidth="1"/>
    <col min="13059" max="13061" width="25.7109375" style="53" customWidth="1"/>
    <col min="13062" max="13062" width="27" style="53" customWidth="1"/>
    <col min="13063" max="13312" width="9.140625" style="53"/>
    <col min="13313" max="13313" width="7.42578125" style="53" customWidth="1"/>
    <col min="13314" max="13314" width="23.7109375" style="53" customWidth="1"/>
    <col min="13315" max="13317" width="25.7109375" style="53" customWidth="1"/>
    <col min="13318" max="13318" width="27" style="53" customWidth="1"/>
    <col min="13319" max="13568" width="9.140625" style="53"/>
    <col min="13569" max="13569" width="7.42578125" style="53" customWidth="1"/>
    <col min="13570" max="13570" width="23.7109375" style="53" customWidth="1"/>
    <col min="13571" max="13573" width="25.7109375" style="53" customWidth="1"/>
    <col min="13574" max="13574" width="27" style="53" customWidth="1"/>
    <col min="13575" max="13824" width="9.140625" style="53"/>
    <col min="13825" max="13825" width="7.42578125" style="53" customWidth="1"/>
    <col min="13826" max="13826" width="23.7109375" style="53" customWidth="1"/>
    <col min="13827" max="13829" width="25.7109375" style="53" customWidth="1"/>
    <col min="13830" max="13830" width="27" style="53" customWidth="1"/>
    <col min="13831" max="14080" width="9.140625" style="53"/>
    <col min="14081" max="14081" width="7.42578125" style="53" customWidth="1"/>
    <col min="14082" max="14082" width="23.7109375" style="53" customWidth="1"/>
    <col min="14083" max="14085" width="25.7109375" style="53" customWidth="1"/>
    <col min="14086" max="14086" width="27" style="53" customWidth="1"/>
    <col min="14087" max="14336" width="9.140625" style="53"/>
    <col min="14337" max="14337" width="7.42578125" style="53" customWidth="1"/>
    <col min="14338" max="14338" width="23.7109375" style="53" customWidth="1"/>
    <col min="14339" max="14341" width="25.7109375" style="53" customWidth="1"/>
    <col min="14342" max="14342" width="27" style="53" customWidth="1"/>
    <col min="14343" max="14592" width="9.140625" style="53"/>
    <col min="14593" max="14593" width="7.42578125" style="53" customWidth="1"/>
    <col min="14594" max="14594" width="23.7109375" style="53" customWidth="1"/>
    <col min="14595" max="14597" width="25.7109375" style="53" customWidth="1"/>
    <col min="14598" max="14598" width="27" style="53" customWidth="1"/>
    <col min="14599" max="14848" width="9.140625" style="53"/>
    <col min="14849" max="14849" width="7.42578125" style="53" customWidth="1"/>
    <col min="14850" max="14850" width="23.7109375" style="53" customWidth="1"/>
    <col min="14851" max="14853" width="25.7109375" style="53" customWidth="1"/>
    <col min="14854" max="14854" width="27" style="53" customWidth="1"/>
    <col min="14855" max="15104" width="9.140625" style="53"/>
    <col min="15105" max="15105" width="7.42578125" style="53" customWidth="1"/>
    <col min="15106" max="15106" width="23.7109375" style="53" customWidth="1"/>
    <col min="15107" max="15109" width="25.7109375" style="53" customWidth="1"/>
    <col min="15110" max="15110" width="27" style="53" customWidth="1"/>
    <col min="15111" max="15360" width="9.140625" style="53"/>
    <col min="15361" max="15361" width="7.42578125" style="53" customWidth="1"/>
    <col min="15362" max="15362" width="23.7109375" style="53" customWidth="1"/>
    <col min="15363" max="15365" width="25.7109375" style="53" customWidth="1"/>
    <col min="15366" max="15366" width="27" style="53" customWidth="1"/>
    <col min="15367" max="15616" width="9.140625" style="53"/>
    <col min="15617" max="15617" width="7.42578125" style="53" customWidth="1"/>
    <col min="15618" max="15618" width="23.7109375" style="53" customWidth="1"/>
    <col min="15619" max="15621" width="25.7109375" style="53" customWidth="1"/>
    <col min="15622" max="15622" width="27" style="53" customWidth="1"/>
    <col min="15623" max="15872" width="9.140625" style="53"/>
    <col min="15873" max="15873" width="7.42578125" style="53" customWidth="1"/>
    <col min="15874" max="15874" width="23.7109375" style="53" customWidth="1"/>
    <col min="15875" max="15877" width="25.7109375" style="53" customWidth="1"/>
    <col min="15878" max="15878" width="27" style="53" customWidth="1"/>
    <col min="15879" max="16128" width="9.140625" style="53"/>
    <col min="16129" max="16129" width="7.42578125" style="53" customWidth="1"/>
    <col min="16130" max="16130" width="23.7109375" style="53" customWidth="1"/>
    <col min="16131" max="16133" width="25.7109375" style="53" customWidth="1"/>
    <col min="16134" max="16134" width="27" style="53" customWidth="1"/>
    <col min="16135" max="16384" width="9.140625" style="53"/>
  </cols>
  <sheetData>
    <row r="1" spans="1:8" ht="40.5" customHeight="1">
      <c r="A1" s="289" t="s">
        <v>419</v>
      </c>
      <c r="B1" s="289"/>
      <c r="C1" s="289"/>
      <c r="D1" s="289"/>
      <c r="E1" s="289"/>
      <c r="F1" s="289"/>
      <c r="G1" s="76"/>
      <c r="H1" s="76"/>
    </row>
    <row r="2" spans="1:8" ht="40.5" customHeight="1" thickBot="1">
      <c r="A2" s="290" t="s">
        <v>22</v>
      </c>
      <c r="B2" s="290"/>
      <c r="C2" s="290"/>
      <c r="D2" s="290"/>
      <c r="E2" s="290"/>
      <c r="F2" s="290"/>
      <c r="G2" s="77"/>
      <c r="H2" s="77"/>
    </row>
    <row r="3" spans="1:8" ht="64.5" customHeight="1">
      <c r="A3" s="291" t="s">
        <v>420</v>
      </c>
      <c r="B3" s="294" t="s">
        <v>6</v>
      </c>
      <c r="C3" s="297" t="s">
        <v>4</v>
      </c>
      <c r="D3" s="298"/>
      <c r="E3" s="301" t="s">
        <v>5</v>
      </c>
      <c r="F3" s="298"/>
      <c r="G3" s="78"/>
      <c r="H3" s="79"/>
    </row>
    <row r="4" spans="1:8" ht="20.25" customHeight="1" thickBot="1">
      <c r="A4" s="292"/>
      <c r="B4" s="295"/>
      <c r="C4" s="299"/>
      <c r="D4" s="300"/>
      <c r="E4" s="302"/>
      <c r="F4" s="300"/>
      <c r="G4" s="80"/>
      <c r="H4" s="81"/>
    </row>
    <row r="5" spans="1:8" ht="54" customHeight="1" thickBot="1">
      <c r="A5" s="293"/>
      <c r="B5" s="296"/>
      <c r="C5" s="82" t="s">
        <v>421</v>
      </c>
      <c r="D5" s="83" t="s">
        <v>9</v>
      </c>
      <c r="E5" s="83" t="s">
        <v>421</v>
      </c>
      <c r="F5" s="84" t="s">
        <v>9</v>
      </c>
      <c r="G5" s="80"/>
      <c r="H5" s="81"/>
    </row>
    <row r="6" spans="1:8" ht="12.75" customHeight="1">
      <c r="A6" s="85">
        <v>1</v>
      </c>
      <c r="B6" s="86">
        <v>2</v>
      </c>
      <c r="C6" s="87">
        <v>3</v>
      </c>
      <c r="D6" s="88">
        <v>4</v>
      </c>
      <c r="E6" s="88">
        <v>5</v>
      </c>
      <c r="F6" s="89">
        <v>6</v>
      </c>
      <c r="G6" s="90"/>
      <c r="H6" s="90"/>
    </row>
    <row r="7" spans="1:8" ht="18">
      <c r="A7" s="91">
        <v>1</v>
      </c>
      <c r="B7" s="92" t="s">
        <v>422</v>
      </c>
      <c r="C7" s="93">
        <v>183</v>
      </c>
      <c r="D7" s="93">
        <v>179</v>
      </c>
      <c r="E7" s="93">
        <v>10</v>
      </c>
      <c r="F7" s="93">
        <v>10</v>
      </c>
      <c r="G7" s="81"/>
      <c r="H7" s="81"/>
    </row>
    <row r="8" spans="1:8" ht="18">
      <c r="A8" s="91">
        <v>2</v>
      </c>
      <c r="B8" s="92" t="s">
        <v>242</v>
      </c>
      <c r="C8" s="93">
        <v>29</v>
      </c>
      <c r="D8" s="93">
        <v>29</v>
      </c>
      <c r="E8" s="93">
        <v>0</v>
      </c>
      <c r="F8" s="93">
        <v>0</v>
      </c>
      <c r="G8" s="81"/>
      <c r="H8" s="81"/>
    </row>
    <row r="9" spans="1:8" ht="18">
      <c r="A9" s="91">
        <v>3</v>
      </c>
      <c r="B9" s="92" t="s">
        <v>423</v>
      </c>
      <c r="C9" s="93">
        <v>94</v>
      </c>
      <c r="D9" s="93">
        <v>94</v>
      </c>
      <c r="E9" s="93">
        <v>36</v>
      </c>
      <c r="F9" s="93">
        <v>36</v>
      </c>
      <c r="G9" s="81"/>
      <c r="H9" s="81"/>
    </row>
    <row r="10" spans="1:8" ht="18">
      <c r="A10" s="91">
        <v>4</v>
      </c>
      <c r="B10" s="92" t="s">
        <v>424</v>
      </c>
      <c r="C10" s="93">
        <v>50</v>
      </c>
      <c r="D10" s="93">
        <v>50</v>
      </c>
      <c r="E10" s="93">
        <v>8</v>
      </c>
      <c r="F10" s="93">
        <v>8</v>
      </c>
      <c r="G10" s="81"/>
      <c r="H10" s="81"/>
    </row>
    <row r="11" spans="1:8" ht="18">
      <c r="A11" s="91">
        <v>5</v>
      </c>
      <c r="B11" s="92" t="s">
        <v>425</v>
      </c>
      <c r="C11" s="93">
        <v>81</v>
      </c>
      <c r="D11" s="93">
        <v>81</v>
      </c>
      <c r="E11" s="93">
        <v>0</v>
      </c>
      <c r="F11" s="93">
        <v>0</v>
      </c>
      <c r="G11" s="81"/>
      <c r="H11" s="81"/>
    </row>
    <row r="12" spans="1:8" ht="18">
      <c r="A12" s="91">
        <v>6</v>
      </c>
      <c r="B12" s="92" t="s">
        <v>426</v>
      </c>
      <c r="C12" s="93">
        <v>41</v>
      </c>
      <c r="D12" s="93">
        <v>41</v>
      </c>
      <c r="E12" s="93">
        <v>3</v>
      </c>
      <c r="F12" s="93">
        <v>3</v>
      </c>
      <c r="G12" s="81"/>
      <c r="H12" s="81"/>
    </row>
    <row r="13" spans="1:8" ht="18">
      <c r="A13" s="91">
        <v>7</v>
      </c>
      <c r="B13" s="92" t="s">
        <v>427</v>
      </c>
      <c r="C13" s="93">
        <v>6</v>
      </c>
      <c r="D13" s="93">
        <v>6</v>
      </c>
      <c r="E13" s="93">
        <v>0</v>
      </c>
      <c r="F13" s="93">
        <v>0</v>
      </c>
      <c r="G13" s="81"/>
      <c r="H13" s="81"/>
    </row>
    <row r="14" spans="1:8" ht="18">
      <c r="A14" s="91">
        <v>8</v>
      </c>
      <c r="B14" s="92" t="s">
        <v>428</v>
      </c>
      <c r="C14" s="93">
        <v>7</v>
      </c>
      <c r="D14" s="93">
        <v>7</v>
      </c>
      <c r="E14" s="93">
        <v>0</v>
      </c>
      <c r="F14" s="93">
        <v>0</v>
      </c>
      <c r="G14" s="94"/>
      <c r="H14" s="94"/>
    </row>
    <row r="15" spans="1:8" ht="18">
      <c r="A15" s="91">
        <v>9</v>
      </c>
      <c r="B15" s="92" t="s">
        <v>429</v>
      </c>
      <c r="C15" s="93">
        <v>19</v>
      </c>
      <c r="D15" s="93">
        <v>19</v>
      </c>
      <c r="E15" s="93">
        <v>0</v>
      </c>
      <c r="F15" s="93">
        <v>0</v>
      </c>
      <c r="G15" s="94"/>
      <c r="H15" s="94"/>
    </row>
    <row r="16" spans="1:8" ht="18">
      <c r="A16" s="91">
        <v>10</v>
      </c>
      <c r="B16" s="92" t="s">
        <v>430</v>
      </c>
      <c r="C16" s="93">
        <v>71</v>
      </c>
      <c r="D16" s="93">
        <v>71</v>
      </c>
      <c r="E16" s="93">
        <v>15</v>
      </c>
      <c r="F16" s="93">
        <v>15</v>
      </c>
      <c r="G16" s="94"/>
      <c r="H16" s="94"/>
    </row>
    <row r="17" spans="1:8" ht="18">
      <c r="A17" s="91">
        <v>11</v>
      </c>
      <c r="B17" s="92" t="s">
        <v>431</v>
      </c>
      <c r="C17" s="93">
        <v>5</v>
      </c>
      <c r="D17" s="93">
        <v>5</v>
      </c>
      <c r="E17" s="93">
        <v>0</v>
      </c>
      <c r="F17" s="93">
        <v>0</v>
      </c>
      <c r="G17" s="94"/>
      <c r="H17" s="94"/>
    </row>
    <row r="18" spans="1:8" ht="18">
      <c r="A18" s="91">
        <v>12</v>
      </c>
      <c r="B18" s="92" t="s">
        <v>432</v>
      </c>
      <c r="C18" s="93">
        <v>7</v>
      </c>
      <c r="D18" s="93">
        <v>7</v>
      </c>
      <c r="E18" s="93">
        <v>0</v>
      </c>
      <c r="F18" s="93">
        <v>0</v>
      </c>
      <c r="G18" s="94"/>
      <c r="H18" s="94"/>
    </row>
    <row r="19" spans="1:8" ht="18">
      <c r="A19" s="91">
        <v>13</v>
      </c>
      <c r="B19" s="92" t="s">
        <v>433</v>
      </c>
      <c r="C19" s="93">
        <v>12</v>
      </c>
      <c r="D19" s="93">
        <v>12</v>
      </c>
      <c r="E19" s="93">
        <v>0</v>
      </c>
      <c r="F19" s="93">
        <v>0</v>
      </c>
      <c r="G19" s="94"/>
      <c r="H19" s="94"/>
    </row>
    <row r="20" spans="1:8" ht="18">
      <c r="A20" s="91">
        <v>14</v>
      </c>
      <c r="B20" s="92" t="s">
        <v>434</v>
      </c>
      <c r="C20" s="93">
        <v>14</v>
      </c>
      <c r="D20" s="93">
        <v>14</v>
      </c>
      <c r="E20" s="93">
        <v>0</v>
      </c>
      <c r="F20" s="93">
        <v>0</v>
      </c>
      <c r="G20" s="94"/>
      <c r="H20" s="94"/>
    </row>
    <row r="21" spans="1:8" ht="18">
      <c r="A21" s="91">
        <v>15</v>
      </c>
      <c r="B21" s="92" t="s">
        <v>435</v>
      </c>
      <c r="C21" s="93">
        <v>19</v>
      </c>
      <c r="D21" s="93">
        <v>17</v>
      </c>
      <c r="E21" s="93">
        <v>0</v>
      </c>
      <c r="F21" s="93">
        <v>0</v>
      </c>
      <c r="G21" s="94"/>
      <c r="H21" s="94"/>
    </row>
    <row r="22" spans="1:8" ht="18">
      <c r="A22" s="91">
        <v>16</v>
      </c>
      <c r="B22" s="92" t="s">
        <v>436</v>
      </c>
      <c r="C22" s="93">
        <v>3</v>
      </c>
      <c r="D22" s="93">
        <v>3</v>
      </c>
      <c r="E22" s="93">
        <v>0</v>
      </c>
      <c r="F22" s="93">
        <v>0</v>
      </c>
      <c r="G22" s="94"/>
      <c r="H22" s="94"/>
    </row>
    <row r="23" spans="1:8" ht="18">
      <c r="A23" s="91">
        <v>17</v>
      </c>
      <c r="B23" s="92" t="s">
        <v>437</v>
      </c>
      <c r="C23" s="93">
        <v>13</v>
      </c>
      <c r="D23" s="93">
        <v>13</v>
      </c>
      <c r="E23" s="93">
        <v>4</v>
      </c>
      <c r="F23" s="93">
        <v>4</v>
      </c>
      <c r="G23" s="94"/>
      <c r="H23" s="94"/>
    </row>
    <row r="24" spans="1:8" ht="18">
      <c r="A24" s="91">
        <v>18</v>
      </c>
      <c r="B24" s="92" t="s">
        <v>438</v>
      </c>
      <c r="C24" s="93">
        <v>155</v>
      </c>
      <c r="D24" s="93">
        <v>155</v>
      </c>
      <c r="E24" s="93">
        <v>0</v>
      </c>
      <c r="F24" s="93">
        <v>0</v>
      </c>
      <c r="G24" s="94"/>
      <c r="H24" s="94"/>
    </row>
    <row r="25" spans="1:8" ht="18">
      <c r="A25" s="91">
        <v>19</v>
      </c>
      <c r="B25" s="92" t="s">
        <v>439</v>
      </c>
      <c r="C25" s="93">
        <v>127</v>
      </c>
      <c r="D25" s="93">
        <v>127</v>
      </c>
      <c r="E25" s="93">
        <v>0</v>
      </c>
      <c r="F25" s="93">
        <v>0</v>
      </c>
      <c r="G25" s="94"/>
      <c r="H25" s="94"/>
    </row>
    <row r="26" spans="1:8" ht="18">
      <c r="A26" s="91">
        <v>20</v>
      </c>
      <c r="B26" s="92" t="s">
        <v>215</v>
      </c>
      <c r="C26" s="93">
        <v>2</v>
      </c>
      <c r="D26" s="93">
        <v>2</v>
      </c>
      <c r="E26" s="93">
        <v>3</v>
      </c>
      <c r="F26" s="93">
        <v>3</v>
      </c>
      <c r="G26" s="94"/>
      <c r="H26" s="94"/>
    </row>
    <row r="27" spans="1:8" ht="18">
      <c r="A27" s="91">
        <v>21</v>
      </c>
      <c r="B27" s="92" t="s">
        <v>440</v>
      </c>
      <c r="C27" s="93">
        <v>10</v>
      </c>
      <c r="D27" s="93">
        <v>10</v>
      </c>
      <c r="E27" s="93">
        <v>9</v>
      </c>
      <c r="F27" s="93">
        <v>9</v>
      </c>
      <c r="G27" s="94"/>
      <c r="H27" s="94"/>
    </row>
    <row r="28" spans="1:8" ht="18">
      <c r="A28" s="91">
        <v>22</v>
      </c>
      <c r="B28" s="92" t="s">
        <v>116</v>
      </c>
      <c r="C28" s="93">
        <v>21</v>
      </c>
      <c r="D28" s="93">
        <v>21</v>
      </c>
      <c r="E28" s="93">
        <v>0</v>
      </c>
      <c r="F28" s="93">
        <v>0</v>
      </c>
      <c r="G28" s="94"/>
      <c r="H28" s="94"/>
    </row>
    <row r="29" spans="1:8" ht="18">
      <c r="A29" s="91">
        <v>23</v>
      </c>
      <c r="B29" s="92" t="s">
        <v>441</v>
      </c>
      <c r="C29" s="93">
        <v>15</v>
      </c>
      <c r="D29" s="93">
        <v>15</v>
      </c>
      <c r="E29" s="93">
        <v>0</v>
      </c>
      <c r="F29" s="93">
        <v>0</v>
      </c>
      <c r="G29" s="94"/>
      <c r="H29" s="94"/>
    </row>
    <row r="30" spans="1:8" ht="18">
      <c r="A30" s="91">
        <v>24</v>
      </c>
      <c r="B30" s="92" t="s">
        <v>442</v>
      </c>
      <c r="C30" s="93">
        <v>19</v>
      </c>
      <c r="D30" s="93">
        <v>19</v>
      </c>
      <c r="E30" s="93">
        <v>0</v>
      </c>
      <c r="F30" s="93">
        <v>0</v>
      </c>
      <c r="G30" s="94"/>
      <c r="H30" s="94"/>
    </row>
    <row r="31" spans="1:8" ht="18">
      <c r="A31" s="91">
        <v>25</v>
      </c>
      <c r="B31" s="92" t="s">
        <v>443</v>
      </c>
      <c r="C31" s="93">
        <v>15</v>
      </c>
      <c r="D31" s="93">
        <v>15</v>
      </c>
      <c r="E31" s="93">
        <v>5</v>
      </c>
      <c r="F31" s="93">
        <v>5</v>
      </c>
      <c r="G31" s="94"/>
      <c r="H31" s="94"/>
    </row>
    <row r="32" spans="1:8" ht="18">
      <c r="A32" s="91">
        <v>26</v>
      </c>
      <c r="B32" s="92" t="s">
        <v>444</v>
      </c>
      <c r="C32" s="93">
        <v>70</v>
      </c>
      <c r="D32" s="93">
        <v>70</v>
      </c>
      <c r="E32" s="93">
        <v>0</v>
      </c>
      <c r="F32" s="93">
        <v>0</v>
      </c>
      <c r="G32" s="94"/>
      <c r="H32" s="94"/>
    </row>
    <row r="33" spans="1:8" ht="18">
      <c r="A33" s="91">
        <v>27</v>
      </c>
      <c r="B33" s="92" t="s">
        <v>445</v>
      </c>
      <c r="C33" s="93">
        <v>37</v>
      </c>
      <c r="D33" s="93">
        <v>37</v>
      </c>
      <c r="E33" s="93">
        <v>0</v>
      </c>
      <c r="F33" s="93">
        <v>0</v>
      </c>
      <c r="G33" s="94"/>
      <c r="H33" s="94"/>
    </row>
    <row r="34" spans="1:8" ht="18">
      <c r="A34" s="91">
        <v>28</v>
      </c>
      <c r="B34" s="92" t="s">
        <v>446</v>
      </c>
      <c r="C34" s="93">
        <v>9</v>
      </c>
      <c r="D34" s="93">
        <v>9</v>
      </c>
      <c r="E34" s="93">
        <v>0</v>
      </c>
      <c r="F34" s="93">
        <v>0</v>
      </c>
      <c r="G34" s="94"/>
      <c r="H34" s="94"/>
    </row>
    <row r="35" spans="1:8" ht="18">
      <c r="A35" s="91">
        <v>29</v>
      </c>
      <c r="B35" s="92" t="s">
        <v>447</v>
      </c>
      <c r="C35" s="93">
        <v>9</v>
      </c>
      <c r="D35" s="93">
        <v>8</v>
      </c>
      <c r="E35" s="93">
        <v>0</v>
      </c>
      <c r="F35" s="93">
        <v>0</v>
      </c>
      <c r="G35" s="94"/>
      <c r="H35" s="94"/>
    </row>
    <row r="36" spans="1:8" ht="18">
      <c r="A36" s="91">
        <v>30</v>
      </c>
      <c r="B36" s="92" t="s">
        <v>448</v>
      </c>
      <c r="C36" s="93">
        <v>3</v>
      </c>
      <c r="D36" s="93">
        <v>3</v>
      </c>
      <c r="E36" s="93">
        <v>2</v>
      </c>
      <c r="F36" s="93">
        <v>2</v>
      </c>
      <c r="G36" s="94"/>
      <c r="H36" s="94"/>
    </row>
    <row r="37" spans="1:8" ht="18">
      <c r="A37" s="91">
        <v>31</v>
      </c>
      <c r="B37" s="92" t="s">
        <v>85</v>
      </c>
      <c r="C37" s="93">
        <v>1</v>
      </c>
      <c r="D37" s="93">
        <v>1</v>
      </c>
      <c r="E37" s="93">
        <v>0</v>
      </c>
      <c r="F37" s="93">
        <v>0</v>
      </c>
      <c r="G37" s="94"/>
      <c r="H37" s="94"/>
    </row>
    <row r="38" spans="1:8" ht="18">
      <c r="A38" s="91">
        <v>32</v>
      </c>
      <c r="B38" s="92" t="s">
        <v>449</v>
      </c>
      <c r="C38" s="93">
        <v>16</v>
      </c>
      <c r="D38" s="93">
        <v>16</v>
      </c>
      <c r="E38" s="93">
        <v>0</v>
      </c>
      <c r="F38" s="93">
        <v>0</v>
      </c>
      <c r="G38" s="94"/>
      <c r="H38" s="94"/>
    </row>
    <row r="39" spans="1:8" ht="18">
      <c r="A39" s="91">
        <v>33</v>
      </c>
      <c r="B39" s="92" t="s">
        <v>450</v>
      </c>
      <c r="C39" s="93">
        <v>57</v>
      </c>
      <c r="D39" s="93">
        <v>57</v>
      </c>
      <c r="E39" s="93">
        <v>10</v>
      </c>
      <c r="F39" s="93">
        <v>10</v>
      </c>
      <c r="G39" s="94"/>
      <c r="H39" s="94"/>
    </row>
    <row r="40" spans="1:8" ht="18">
      <c r="A40" s="91">
        <v>34</v>
      </c>
      <c r="B40" s="92" t="s">
        <v>14</v>
      </c>
      <c r="C40" s="93">
        <v>15</v>
      </c>
      <c r="D40" s="93">
        <v>15</v>
      </c>
      <c r="E40" s="93">
        <v>0</v>
      </c>
      <c r="F40" s="93">
        <v>0</v>
      </c>
      <c r="G40" s="94"/>
      <c r="H40" s="94"/>
    </row>
    <row r="41" spans="1:8" ht="18">
      <c r="A41" s="91">
        <v>35</v>
      </c>
      <c r="B41" s="92" t="s">
        <v>451</v>
      </c>
      <c r="C41" s="93">
        <v>5</v>
      </c>
      <c r="D41" s="93">
        <v>5</v>
      </c>
      <c r="E41" s="93">
        <v>0</v>
      </c>
      <c r="F41" s="93">
        <v>0</v>
      </c>
      <c r="G41" s="94"/>
      <c r="H41" s="94"/>
    </row>
    <row r="42" spans="1:8" ht="18">
      <c r="A42" s="91">
        <v>36</v>
      </c>
      <c r="B42" s="92" t="s">
        <v>452</v>
      </c>
      <c r="C42" s="93">
        <v>5</v>
      </c>
      <c r="D42" s="93">
        <v>5</v>
      </c>
      <c r="E42" s="93">
        <v>1</v>
      </c>
      <c r="F42" s="93">
        <v>1</v>
      </c>
      <c r="G42" s="94"/>
      <c r="H42" s="94"/>
    </row>
    <row r="43" spans="1:8" ht="18">
      <c r="A43" s="91">
        <v>37</v>
      </c>
      <c r="B43" s="92" t="s">
        <v>453</v>
      </c>
      <c r="C43" s="93">
        <v>89</v>
      </c>
      <c r="D43" s="93">
        <v>89</v>
      </c>
      <c r="E43" s="93">
        <v>5</v>
      </c>
      <c r="F43" s="93">
        <v>5</v>
      </c>
      <c r="G43" s="94"/>
      <c r="H43" s="94"/>
    </row>
    <row r="44" spans="1:8" ht="18">
      <c r="A44" s="91">
        <v>38</v>
      </c>
      <c r="B44" s="92" t="s">
        <v>454</v>
      </c>
      <c r="C44" s="93">
        <v>6</v>
      </c>
      <c r="D44" s="93">
        <v>6</v>
      </c>
      <c r="E44" s="93">
        <v>3</v>
      </c>
      <c r="F44" s="93">
        <v>3</v>
      </c>
      <c r="G44" s="94"/>
      <c r="H44" s="94"/>
    </row>
    <row r="45" spans="1:8" ht="18">
      <c r="A45" s="91">
        <v>39</v>
      </c>
      <c r="B45" s="92" t="s">
        <v>455</v>
      </c>
      <c r="C45" s="93">
        <v>6</v>
      </c>
      <c r="D45" s="93">
        <v>6</v>
      </c>
      <c r="E45" s="93">
        <v>0</v>
      </c>
      <c r="F45" s="93">
        <v>0</v>
      </c>
      <c r="G45" s="94"/>
      <c r="H45" s="94"/>
    </row>
    <row r="46" spans="1:8" ht="18">
      <c r="A46" s="91">
        <v>40</v>
      </c>
      <c r="B46" s="92" t="s">
        <v>456</v>
      </c>
      <c r="C46" s="93">
        <v>22</v>
      </c>
      <c r="D46" s="93">
        <v>22</v>
      </c>
      <c r="E46" s="93">
        <v>0</v>
      </c>
      <c r="F46" s="93">
        <v>0</v>
      </c>
      <c r="G46" s="94"/>
      <c r="H46" s="94"/>
    </row>
    <row r="47" spans="1:8" ht="18">
      <c r="A47" s="91">
        <v>41</v>
      </c>
      <c r="B47" s="92" t="s">
        <v>457</v>
      </c>
      <c r="C47" s="93">
        <v>20</v>
      </c>
      <c r="D47" s="93">
        <v>20</v>
      </c>
      <c r="E47" s="93">
        <v>3</v>
      </c>
      <c r="F47" s="93">
        <v>3</v>
      </c>
      <c r="G47" s="94"/>
      <c r="H47" s="94"/>
    </row>
    <row r="48" spans="1:8" ht="18">
      <c r="A48" s="91">
        <v>42</v>
      </c>
      <c r="B48" s="92" t="s">
        <v>458</v>
      </c>
      <c r="C48" s="93">
        <v>37</v>
      </c>
      <c r="D48" s="93">
        <v>37</v>
      </c>
      <c r="E48" s="93">
        <v>13</v>
      </c>
      <c r="F48" s="93">
        <v>13</v>
      </c>
      <c r="G48" s="94"/>
      <c r="H48" s="94"/>
    </row>
    <row r="49" spans="1:8" ht="18">
      <c r="A49" s="91">
        <v>43</v>
      </c>
      <c r="B49" s="92" t="s">
        <v>459</v>
      </c>
      <c r="C49" s="93">
        <v>5</v>
      </c>
      <c r="D49" s="93">
        <v>3</v>
      </c>
      <c r="E49" s="93">
        <v>2</v>
      </c>
      <c r="F49" s="93">
        <v>2</v>
      </c>
      <c r="G49" s="94"/>
      <c r="H49" s="94"/>
    </row>
    <row r="50" spans="1:8" ht="18">
      <c r="A50" s="91">
        <v>44</v>
      </c>
      <c r="B50" s="92" t="s">
        <v>460</v>
      </c>
      <c r="C50" s="93">
        <v>5</v>
      </c>
      <c r="D50" s="93">
        <v>5</v>
      </c>
      <c r="E50" s="93">
        <v>0</v>
      </c>
      <c r="F50" s="93">
        <v>0</v>
      </c>
      <c r="G50" s="94"/>
      <c r="H50" s="94"/>
    </row>
    <row r="51" spans="1:8" ht="18">
      <c r="A51" s="91">
        <v>45</v>
      </c>
      <c r="B51" s="92" t="s">
        <v>461</v>
      </c>
      <c r="C51" s="93">
        <v>14</v>
      </c>
      <c r="D51" s="93">
        <v>14</v>
      </c>
      <c r="E51" s="93">
        <v>0</v>
      </c>
      <c r="F51" s="93">
        <v>0</v>
      </c>
      <c r="G51" s="94"/>
      <c r="H51" s="94"/>
    </row>
    <row r="52" spans="1:8" ht="18">
      <c r="A52" s="91">
        <v>46</v>
      </c>
      <c r="B52" s="92" t="s">
        <v>462</v>
      </c>
      <c r="C52" s="93">
        <v>220</v>
      </c>
      <c r="D52" s="93">
        <v>215</v>
      </c>
      <c r="E52" s="93">
        <v>16</v>
      </c>
      <c r="F52" s="93">
        <v>15</v>
      </c>
      <c r="G52" s="94"/>
      <c r="H52" s="94"/>
    </row>
    <row r="53" spans="1:8" ht="18">
      <c r="A53" s="91">
        <v>47</v>
      </c>
      <c r="B53" s="92" t="s">
        <v>60</v>
      </c>
      <c r="C53" s="93">
        <v>6</v>
      </c>
      <c r="D53" s="93">
        <v>6</v>
      </c>
      <c r="E53" s="93">
        <v>3</v>
      </c>
      <c r="F53" s="93">
        <v>3</v>
      </c>
      <c r="G53" s="94"/>
      <c r="H53" s="94"/>
    </row>
    <row r="54" spans="1:8" ht="18">
      <c r="A54" s="91">
        <v>48</v>
      </c>
      <c r="B54" s="92" t="s">
        <v>463</v>
      </c>
      <c r="C54" s="93">
        <v>2</v>
      </c>
      <c r="D54" s="93">
        <v>2</v>
      </c>
      <c r="E54" s="93">
        <v>0</v>
      </c>
      <c r="F54" s="93">
        <v>0</v>
      </c>
      <c r="G54" s="94"/>
      <c r="H54" s="94"/>
    </row>
    <row r="55" spans="1:8" ht="18">
      <c r="A55" s="91">
        <v>49</v>
      </c>
      <c r="B55" s="92" t="s">
        <v>464</v>
      </c>
      <c r="C55" s="93">
        <v>44</v>
      </c>
      <c r="D55" s="93">
        <v>44</v>
      </c>
      <c r="E55" s="93">
        <v>0</v>
      </c>
      <c r="F55" s="93">
        <v>0</v>
      </c>
      <c r="G55" s="94"/>
      <c r="H55" s="94"/>
    </row>
    <row r="56" spans="1:8" ht="18">
      <c r="A56" s="91">
        <v>50</v>
      </c>
      <c r="B56" s="92" t="s">
        <v>465</v>
      </c>
      <c r="C56" s="93">
        <v>10</v>
      </c>
      <c r="D56" s="93">
        <v>10</v>
      </c>
      <c r="E56" s="93">
        <v>8</v>
      </c>
      <c r="F56" s="93">
        <v>8</v>
      </c>
      <c r="G56" s="94"/>
      <c r="H56" s="94"/>
    </row>
    <row r="57" spans="1:8" ht="18">
      <c r="A57" s="91">
        <v>51</v>
      </c>
      <c r="B57" s="92" t="s">
        <v>466</v>
      </c>
      <c r="C57" s="93">
        <v>20</v>
      </c>
      <c r="D57" s="93">
        <v>20</v>
      </c>
      <c r="E57" s="93">
        <v>0</v>
      </c>
      <c r="F57" s="93">
        <v>0</v>
      </c>
      <c r="G57" s="94"/>
      <c r="H57" s="94"/>
    </row>
    <row r="58" spans="1:8" ht="18">
      <c r="A58" s="91">
        <v>52</v>
      </c>
      <c r="B58" s="92" t="s">
        <v>467</v>
      </c>
      <c r="C58" s="93">
        <v>18</v>
      </c>
      <c r="D58" s="93">
        <v>18</v>
      </c>
      <c r="E58" s="93">
        <v>6</v>
      </c>
      <c r="F58" s="93">
        <v>6</v>
      </c>
      <c r="G58" s="94"/>
      <c r="H58" s="94"/>
    </row>
    <row r="59" spans="1:8" ht="18">
      <c r="A59" s="91">
        <v>53</v>
      </c>
      <c r="B59" s="92" t="s">
        <v>468</v>
      </c>
      <c r="C59" s="93">
        <v>4</v>
      </c>
      <c r="D59" s="93">
        <v>4</v>
      </c>
      <c r="E59" s="93">
        <v>0</v>
      </c>
      <c r="F59" s="93">
        <v>0</v>
      </c>
      <c r="G59" s="94"/>
      <c r="H59" s="94"/>
    </row>
    <row r="60" spans="1:8" ht="18">
      <c r="A60" s="91">
        <v>54</v>
      </c>
      <c r="B60" s="92" t="s">
        <v>469</v>
      </c>
      <c r="C60" s="93">
        <v>24</v>
      </c>
      <c r="D60" s="93">
        <v>17</v>
      </c>
      <c r="E60" s="93">
        <v>10</v>
      </c>
      <c r="F60" s="93">
        <v>7</v>
      </c>
      <c r="G60" s="94"/>
      <c r="H60" s="94"/>
    </row>
    <row r="61" spans="1:8" ht="18">
      <c r="A61" s="91">
        <v>55</v>
      </c>
      <c r="B61" s="92" t="s">
        <v>470</v>
      </c>
      <c r="C61" s="93">
        <v>2</v>
      </c>
      <c r="D61" s="93">
        <v>2</v>
      </c>
      <c r="E61" s="93">
        <v>0</v>
      </c>
      <c r="F61" s="93">
        <v>0</v>
      </c>
      <c r="G61" s="94"/>
      <c r="H61" s="94"/>
    </row>
    <row r="62" spans="1:8" ht="18">
      <c r="A62" s="91">
        <v>56</v>
      </c>
      <c r="B62" s="92" t="s">
        <v>471</v>
      </c>
      <c r="C62" s="93">
        <v>37</v>
      </c>
      <c r="D62" s="93">
        <v>37</v>
      </c>
      <c r="E62" s="93">
        <v>0</v>
      </c>
      <c r="F62" s="93">
        <v>0</v>
      </c>
      <c r="G62" s="94"/>
      <c r="H62" s="94"/>
    </row>
    <row r="63" spans="1:8" ht="18">
      <c r="A63" s="91">
        <v>57</v>
      </c>
      <c r="B63" s="92" t="s">
        <v>472</v>
      </c>
      <c r="C63" s="93">
        <v>13</v>
      </c>
      <c r="D63" s="93">
        <v>13</v>
      </c>
      <c r="E63" s="93">
        <v>0</v>
      </c>
      <c r="F63" s="93">
        <v>0</v>
      </c>
      <c r="G63" s="94"/>
      <c r="H63" s="94"/>
    </row>
    <row r="64" spans="1:8" ht="18">
      <c r="A64" s="91">
        <v>58</v>
      </c>
      <c r="B64" s="92" t="s">
        <v>473</v>
      </c>
      <c r="C64" s="93">
        <v>8</v>
      </c>
      <c r="D64" s="93">
        <v>8</v>
      </c>
      <c r="E64" s="93">
        <v>0</v>
      </c>
      <c r="F64" s="93">
        <v>0</v>
      </c>
      <c r="G64" s="94"/>
      <c r="H64" s="94"/>
    </row>
    <row r="65" spans="1:8" ht="18">
      <c r="A65" s="91">
        <v>59</v>
      </c>
      <c r="B65" s="92" t="s">
        <v>474</v>
      </c>
      <c r="C65" s="93">
        <v>60</v>
      </c>
      <c r="D65" s="93">
        <v>60</v>
      </c>
      <c r="E65" s="93">
        <v>10</v>
      </c>
      <c r="F65" s="93">
        <v>10</v>
      </c>
      <c r="G65" s="94"/>
      <c r="H65" s="94"/>
    </row>
    <row r="66" spans="1:8" ht="18">
      <c r="A66" s="91">
        <v>60</v>
      </c>
      <c r="B66" s="92" t="s">
        <v>475</v>
      </c>
      <c r="C66" s="93">
        <v>45</v>
      </c>
      <c r="D66" s="93">
        <v>45</v>
      </c>
      <c r="E66" s="93">
        <v>0</v>
      </c>
      <c r="F66" s="93">
        <v>0</v>
      </c>
      <c r="G66" s="94"/>
      <c r="H66" s="94"/>
    </row>
    <row r="67" spans="1:8" ht="18">
      <c r="A67" s="91">
        <v>61</v>
      </c>
      <c r="B67" s="92" t="s">
        <v>476</v>
      </c>
      <c r="C67" s="93">
        <v>50</v>
      </c>
      <c r="D67" s="93">
        <v>50</v>
      </c>
      <c r="E67" s="93">
        <v>46</v>
      </c>
      <c r="F67" s="93">
        <v>46</v>
      </c>
      <c r="G67" s="94"/>
      <c r="H67" s="94"/>
    </row>
    <row r="68" spans="1:8" ht="18">
      <c r="A68" s="91">
        <v>62</v>
      </c>
      <c r="B68" s="92" t="s">
        <v>136</v>
      </c>
      <c r="C68" s="93">
        <v>9</v>
      </c>
      <c r="D68" s="93">
        <v>9</v>
      </c>
      <c r="E68" s="93">
        <v>0</v>
      </c>
      <c r="F68" s="93">
        <v>0</v>
      </c>
      <c r="G68" s="94"/>
      <c r="H68" s="94"/>
    </row>
    <row r="69" spans="1:8" ht="18">
      <c r="A69" s="91">
        <v>63</v>
      </c>
      <c r="B69" s="92" t="s">
        <v>477</v>
      </c>
      <c r="C69" s="93">
        <v>13</v>
      </c>
      <c r="D69" s="93">
        <v>13</v>
      </c>
      <c r="E69" s="93">
        <v>0</v>
      </c>
      <c r="F69" s="93">
        <v>0</v>
      </c>
      <c r="G69" s="94"/>
      <c r="H69" s="94"/>
    </row>
    <row r="70" spans="1:8" ht="18">
      <c r="A70" s="91">
        <v>64</v>
      </c>
      <c r="B70" s="92" t="s">
        <v>478</v>
      </c>
      <c r="C70" s="93">
        <v>4</v>
      </c>
      <c r="D70" s="93">
        <v>4</v>
      </c>
      <c r="E70" s="93">
        <v>0</v>
      </c>
      <c r="F70" s="93">
        <v>0</v>
      </c>
      <c r="G70" s="94"/>
      <c r="H70" s="94"/>
    </row>
    <row r="71" spans="1:8" ht="18">
      <c r="A71" s="91">
        <v>65</v>
      </c>
      <c r="B71" s="92" t="s">
        <v>479</v>
      </c>
      <c r="C71" s="93">
        <v>46</v>
      </c>
      <c r="D71" s="93">
        <v>46</v>
      </c>
      <c r="E71" s="93">
        <v>2</v>
      </c>
      <c r="F71" s="93">
        <v>2</v>
      </c>
      <c r="G71" s="94"/>
      <c r="H71" s="94"/>
    </row>
    <row r="72" spans="1:8" ht="18">
      <c r="A72" s="91">
        <v>66</v>
      </c>
      <c r="B72" s="92" t="s">
        <v>480</v>
      </c>
      <c r="C72" s="93">
        <v>62</v>
      </c>
      <c r="D72" s="93">
        <v>62</v>
      </c>
      <c r="E72" s="93">
        <v>8</v>
      </c>
      <c r="F72" s="93">
        <v>8</v>
      </c>
      <c r="G72" s="94"/>
      <c r="H72" s="94"/>
    </row>
    <row r="73" spans="1:8" ht="18">
      <c r="A73" s="91">
        <v>67</v>
      </c>
      <c r="B73" s="92" t="s">
        <v>481</v>
      </c>
      <c r="C73" s="93">
        <v>81</v>
      </c>
      <c r="D73" s="93">
        <v>75</v>
      </c>
      <c r="E73" s="93">
        <v>41</v>
      </c>
      <c r="F73" s="93">
        <v>37</v>
      </c>
      <c r="G73" s="94"/>
      <c r="H73" s="94"/>
    </row>
    <row r="74" spans="1:8" ht="16.5">
      <c r="A74" s="95"/>
      <c r="B74" s="96" t="s">
        <v>20</v>
      </c>
      <c r="C74" s="97">
        <f>SUM(C7:C73)</f>
        <v>2227</v>
      </c>
      <c r="D74" s="97">
        <f>SUM(D7:D73)</f>
        <v>2200</v>
      </c>
      <c r="E74" s="97">
        <f>SUM(E7:E73)</f>
        <v>282</v>
      </c>
      <c r="F74" s="97">
        <f>SUM(F7:F73)</f>
        <v>274</v>
      </c>
      <c r="G74" s="94"/>
      <c r="H74" s="94"/>
    </row>
    <row r="75" spans="1:8" ht="15">
      <c r="A75" s="98"/>
      <c r="B75" s="94"/>
      <c r="C75" s="94"/>
      <c r="D75" s="94"/>
      <c r="E75" s="94"/>
      <c r="F75" s="94"/>
      <c r="G75" s="94"/>
      <c r="H75" s="94"/>
    </row>
  </sheetData>
  <mergeCells count="6">
    <mergeCell ref="A1:F1"/>
    <mergeCell ref="A2:F2"/>
    <mergeCell ref="A3:A5"/>
    <mergeCell ref="B3:B5"/>
    <mergeCell ref="C3:D4"/>
    <mergeCell ref="E3:F4"/>
  </mergeCells>
  <pageMargins left="0.31496062992125984" right="0.31496062992125984" top="0.15748031496062992" bottom="0.15748031496062992" header="0.19685039370078741" footer="0.1968503937007874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20"/>
  <sheetViews>
    <sheetView topLeftCell="A61" workbookViewId="0">
      <selection activeCell="G18" sqref="G18:H116"/>
    </sheetView>
  </sheetViews>
  <sheetFormatPr defaultRowHeight="15"/>
  <cols>
    <col min="1" max="1" width="6.85546875" style="98" customWidth="1"/>
    <col min="2" max="6" width="25.7109375" style="94" customWidth="1"/>
    <col min="7" max="256" width="9.140625" style="94"/>
    <col min="257" max="257" width="6.85546875" style="94" customWidth="1"/>
    <col min="258" max="262" width="25.7109375" style="94" customWidth="1"/>
    <col min="263" max="512" width="9.140625" style="94"/>
    <col min="513" max="513" width="6.85546875" style="94" customWidth="1"/>
    <col min="514" max="518" width="25.7109375" style="94" customWidth="1"/>
    <col min="519" max="768" width="9.140625" style="94"/>
    <col min="769" max="769" width="6.85546875" style="94" customWidth="1"/>
    <col min="770" max="774" width="25.7109375" style="94" customWidth="1"/>
    <col min="775" max="1024" width="9.140625" style="94"/>
    <col min="1025" max="1025" width="6.85546875" style="94" customWidth="1"/>
    <col min="1026" max="1030" width="25.7109375" style="94" customWidth="1"/>
    <col min="1031" max="1280" width="9.140625" style="94"/>
    <col min="1281" max="1281" width="6.85546875" style="94" customWidth="1"/>
    <col min="1282" max="1286" width="25.7109375" style="94" customWidth="1"/>
    <col min="1287" max="1536" width="9.140625" style="94"/>
    <col min="1537" max="1537" width="6.85546875" style="94" customWidth="1"/>
    <col min="1538" max="1542" width="25.7109375" style="94" customWidth="1"/>
    <col min="1543" max="1792" width="9.140625" style="94"/>
    <col min="1793" max="1793" width="6.85546875" style="94" customWidth="1"/>
    <col min="1794" max="1798" width="25.7109375" style="94" customWidth="1"/>
    <col min="1799" max="2048" width="9.140625" style="94"/>
    <col min="2049" max="2049" width="6.85546875" style="94" customWidth="1"/>
    <col min="2050" max="2054" width="25.7109375" style="94" customWidth="1"/>
    <col min="2055" max="2304" width="9.140625" style="94"/>
    <col min="2305" max="2305" width="6.85546875" style="94" customWidth="1"/>
    <col min="2306" max="2310" width="25.7109375" style="94" customWidth="1"/>
    <col min="2311" max="2560" width="9.140625" style="94"/>
    <col min="2561" max="2561" width="6.85546875" style="94" customWidth="1"/>
    <col min="2562" max="2566" width="25.7109375" style="94" customWidth="1"/>
    <col min="2567" max="2816" width="9.140625" style="94"/>
    <col min="2817" max="2817" width="6.85546875" style="94" customWidth="1"/>
    <col min="2818" max="2822" width="25.7109375" style="94" customWidth="1"/>
    <col min="2823" max="3072" width="9.140625" style="94"/>
    <col min="3073" max="3073" width="6.85546875" style="94" customWidth="1"/>
    <col min="3074" max="3078" width="25.7109375" style="94" customWidth="1"/>
    <col min="3079" max="3328" width="9.140625" style="94"/>
    <col min="3329" max="3329" width="6.85546875" style="94" customWidth="1"/>
    <col min="3330" max="3334" width="25.7109375" style="94" customWidth="1"/>
    <col min="3335" max="3584" width="9.140625" style="94"/>
    <col min="3585" max="3585" width="6.85546875" style="94" customWidth="1"/>
    <col min="3586" max="3590" width="25.7109375" style="94" customWidth="1"/>
    <col min="3591" max="3840" width="9.140625" style="94"/>
    <col min="3841" max="3841" width="6.85546875" style="94" customWidth="1"/>
    <col min="3842" max="3846" width="25.7109375" style="94" customWidth="1"/>
    <col min="3847" max="4096" width="9.140625" style="94"/>
    <col min="4097" max="4097" width="6.85546875" style="94" customWidth="1"/>
    <col min="4098" max="4102" width="25.7109375" style="94" customWidth="1"/>
    <col min="4103" max="4352" width="9.140625" style="94"/>
    <col min="4353" max="4353" width="6.85546875" style="94" customWidth="1"/>
    <col min="4354" max="4358" width="25.7109375" style="94" customWidth="1"/>
    <col min="4359" max="4608" width="9.140625" style="94"/>
    <col min="4609" max="4609" width="6.85546875" style="94" customWidth="1"/>
    <col min="4610" max="4614" width="25.7109375" style="94" customWidth="1"/>
    <col min="4615" max="4864" width="9.140625" style="94"/>
    <col min="4865" max="4865" width="6.85546875" style="94" customWidth="1"/>
    <col min="4866" max="4870" width="25.7109375" style="94" customWidth="1"/>
    <col min="4871" max="5120" width="9.140625" style="94"/>
    <col min="5121" max="5121" width="6.85546875" style="94" customWidth="1"/>
    <col min="5122" max="5126" width="25.7109375" style="94" customWidth="1"/>
    <col min="5127" max="5376" width="9.140625" style="94"/>
    <col min="5377" max="5377" width="6.85546875" style="94" customWidth="1"/>
    <col min="5378" max="5382" width="25.7109375" style="94" customWidth="1"/>
    <col min="5383" max="5632" width="9.140625" style="94"/>
    <col min="5633" max="5633" width="6.85546875" style="94" customWidth="1"/>
    <col min="5634" max="5638" width="25.7109375" style="94" customWidth="1"/>
    <col min="5639" max="5888" width="9.140625" style="94"/>
    <col min="5889" max="5889" width="6.85546875" style="94" customWidth="1"/>
    <col min="5890" max="5894" width="25.7109375" style="94" customWidth="1"/>
    <col min="5895" max="6144" width="9.140625" style="94"/>
    <col min="6145" max="6145" width="6.85546875" style="94" customWidth="1"/>
    <col min="6146" max="6150" width="25.7109375" style="94" customWidth="1"/>
    <col min="6151" max="6400" width="9.140625" style="94"/>
    <col min="6401" max="6401" width="6.85546875" style="94" customWidth="1"/>
    <col min="6402" max="6406" width="25.7109375" style="94" customWidth="1"/>
    <col min="6407" max="6656" width="9.140625" style="94"/>
    <col min="6657" max="6657" width="6.85546875" style="94" customWidth="1"/>
    <col min="6658" max="6662" width="25.7109375" style="94" customWidth="1"/>
    <col min="6663" max="6912" width="9.140625" style="94"/>
    <col min="6913" max="6913" width="6.85546875" style="94" customWidth="1"/>
    <col min="6914" max="6918" width="25.7109375" style="94" customWidth="1"/>
    <col min="6919" max="7168" width="9.140625" style="94"/>
    <col min="7169" max="7169" width="6.85546875" style="94" customWidth="1"/>
    <col min="7170" max="7174" width="25.7109375" style="94" customWidth="1"/>
    <col min="7175" max="7424" width="9.140625" style="94"/>
    <col min="7425" max="7425" width="6.85546875" style="94" customWidth="1"/>
    <col min="7426" max="7430" width="25.7109375" style="94" customWidth="1"/>
    <col min="7431" max="7680" width="9.140625" style="94"/>
    <col min="7681" max="7681" width="6.85546875" style="94" customWidth="1"/>
    <col min="7682" max="7686" width="25.7109375" style="94" customWidth="1"/>
    <col min="7687" max="7936" width="9.140625" style="94"/>
    <col min="7937" max="7937" width="6.85546875" style="94" customWidth="1"/>
    <col min="7938" max="7942" width="25.7109375" style="94" customWidth="1"/>
    <col min="7943" max="8192" width="9.140625" style="94"/>
    <col min="8193" max="8193" width="6.85546875" style="94" customWidth="1"/>
    <col min="8194" max="8198" width="25.7109375" style="94" customWidth="1"/>
    <col min="8199" max="8448" width="9.140625" style="94"/>
    <col min="8449" max="8449" width="6.85546875" style="94" customWidth="1"/>
    <col min="8450" max="8454" width="25.7109375" style="94" customWidth="1"/>
    <col min="8455" max="8704" width="9.140625" style="94"/>
    <col min="8705" max="8705" width="6.85546875" style="94" customWidth="1"/>
    <col min="8706" max="8710" width="25.7109375" style="94" customWidth="1"/>
    <col min="8711" max="8960" width="9.140625" style="94"/>
    <col min="8961" max="8961" width="6.85546875" style="94" customWidth="1"/>
    <col min="8962" max="8966" width="25.7109375" style="94" customWidth="1"/>
    <col min="8967" max="9216" width="9.140625" style="94"/>
    <col min="9217" max="9217" width="6.85546875" style="94" customWidth="1"/>
    <col min="9218" max="9222" width="25.7109375" style="94" customWidth="1"/>
    <col min="9223" max="9472" width="9.140625" style="94"/>
    <col min="9473" max="9473" width="6.85546875" style="94" customWidth="1"/>
    <col min="9474" max="9478" width="25.7109375" style="94" customWidth="1"/>
    <col min="9479" max="9728" width="9.140625" style="94"/>
    <col min="9729" max="9729" width="6.85546875" style="94" customWidth="1"/>
    <col min="9730" max="9734" width="25.7109375" style="94" customWidth="1"/>
    <col min="9735" max="9984" width="9.140625" style="94"/>
    <col min="9985" max="9985" width="6.85546875" style="94" customWidth="1"/>
    <col min="9986" max="9990" width="25.7109375" style="94" customWidth="1"/>
    <col min="9991" max="10240" width="9.140625" style="94"/>
    <col min="10241" max="10241" width="6.85546875" style="94" customWidth="1"/>
    <col min="10242" max="10246" width="25.7109375" style="94" customWidth="1"/>
    <col min="10247" max="10496" width="9.140625" style="94"/>
    <col min="10497" max="10497" width="6.85546875" style="94" customWidth="1"/>
    <col min="10498" max="10502" width="25.7109375" style="94" customWidth="1"/>
    <col min="10503" max="10752" width="9.140625" style="94"/>
    <col min="10753" max="10753" width="6.85546875" style="94" customWidth="1"/>
    <col min="10754" max="10758" width="25.7109375" style="94" customWidth="1"/>
    <col min="10759" max="11008" width="9.140625" style="94"/>
    <col min="11009" max="11009" width="6.85546875" style="94" customWidth="1"/>
    <col min="11010" max="11014" width="25.7109375" style="94" customWidth="1"/>
    <col min="11015" max="11264" width="9.140625" style="94"/>
    <col min="11265" max="11265" width="6.85546875" style="94" customWidth="1"/>
    <col min="11266" max="11270" width="25.7109375" style="94" customWidth="1"/>
    <col min="11271" max="11520" width="9.140625" style="94"/>
    <col min="11521" max="11521" width="6.85546875" style="94" customWidth="1"/>
    <col min="11522" max="11526" width="25.7109375" style="94" customWidth="1"/>
    <col min="11527" max="11776" width="9.140625" style="94"/>
    <col min="11777" max="11777" width="6.85546875" style="94" customWidth="1"/>
    <col min="11778" max="11782" width="25.7109375" style="94" customWidth="1"/>
    <col min="11783" max="12032" width="9.140625" style="94"/>
    <col min="12033" max="12033" width="6.85546875" style="94" customWidth="1"/>
    <col min="12034" max="12038" width="25.7109375" style="94" customWidth="1"/>
    <col min="12039" max="12288" width="9.140625" style="94"/>
    <col min="12289" max="12289" width="6.85546875" style="94" customWidth="1"/>
    <col min="12290" max="12294" width="25.7109375" style="94" customWidth="1"/>
    <col min="12295" max="12544" width="9.140625" style="94"/>
    <col min="12545" max="12545" width="6.85546875" style="94" customWidth="1"/>
    <col min="12546" max="12550" width="25.7109375" style="94" customWidth="1"/>
    <col min="12551" max="12800" width="9.140625" style="94"/>
    <col min="12801" max="12801" width="6.85546875" style="94" customWidth="1"/>
    <col min="12802" max="12806" width="25.7109375" style="94" customWidth="1"/>
    <col min="12807" max="13056" width="9.140625" style="94"/>
    <col min="13057" max="13057" width="6.85546875" style="94" customWidth="1"/>
    <col min="13058" max="13062" width="25.7109375" style="94" customWidth="1"/>
    <col min="13063" max="13312" width="9.140625" style="94"/>
    <col min="13313" max="13313" width="6.85546875" style="94" customWidth="1"/>
    <col min="13314" max="13318" width="25.7109375" style="94" customWidth="1"/>
    <col min="13319" max="13568" width="9.140625" style="94"/>
    <col min="13569" max="13569" width="6.85546875" style="94" customWidth="1"/>
    <col min="13570" max="13574" width="25.7109375" style="94" customWidth="1"/>
    <col min="13575" max="13824" width="9.140625" style="94"/>
    <col min="13825" max="13825" width="6.85546875" style="94" customWidth="1"/>
    <col min="13826" max="13830" width="25.7109375" style="94" customWidth="1"/>
    <col min="13831" max="14080" width="9.140625" style="94"/>
    <col min="14081" max="14081" width="6.85546875" style="94" customWidth="1"/>
    <col min="14082" max="14086" width="25.7109375" style="94" customWidth="1"/>
    <col min="14087" max="14336" width="9.140625" style="94"/>
    <col min="14337" max="14337" width="6.85546875" style="94" customWidth="1"/>
    <col min="14338" max="14342" width="25.7109375" style="94" customWidth="1"/>
    <col min="14343" max="14592" width="9.140625" style="94"/>
    <col min="14593" max="14593" width="6.85546875" style="94" customWidth="1"/>
    <col min="14594" max="14598" width="25.7109375" style="94" customWidth="1"/>
    <col min="14599" max="14848" width="9.140625" style="94"/>
    <col min="14849" max="14849" width="6.85546875" style="94" customWidth="1"/>
    <col min="14850" max="14854" width="25.7109375" style="94" customWidth="1"/>
    <col min="14855" max="15104" width="9.140625" style="94"/>
    <col min="15105" max="15105" width="6.85546875" style="94" customWidth="1"/>
    <col min="15106" max="15110" width="25.7109375" style="94" customWidth="1"/>
    <col min="15111" max="15360" width="9.140625" style="94"/>
    <col min="15361" max="15361" width="6.85546875" style="94" customWidth="1"/>
    <col min="15362" max="15366" width="25.7109375" style="94" customWidth="1"/>
    <col min="15367" max="15616" width="9.140625" style="94"/>
    <col min="15617" max="15617" width="6.85546875" style="94" customWidth="1"/>
    <col min="15618" max="15622" width="25.7109375" style="94" customWidth="1"/>
    <col min="15623" max="15872" width="9.140625" style="94"/>
    <col min="15873" max="15873" width="6.85546875" style="94" customWidth="1"/>
    <col min="15874" max="15878" width="25.7109375" style="94" customWidth="1"/>
    <col min="15879" max="16128" width="9.140625" style="94"/>
    <col min="16129" max="16129" width="6.85546875" style="94" customWidth="1"/>
    <col min="16130" max="16134" width="25.7109375" style="94" customWidth="1"/>
    <col min="16135" max="16384" width="9.140625" style="94"/>
  </cols>
  <sheetData>
    <row r="1" spans="1:8" ht="40.5" customHeight="1">
      <c r="A1" s="289" t="s">
        <v>482</v>
      </c>
      <c r="B1" s="289"/>
      <c r="C1" s="289"/>
      <c r="D1" s="289"/>
      <c r="E1" s="289"/>
      <c r="F1" s="289"/>
      <c r="G1" s="76"/>
      <c r="H1" s="76"/>
    </row>
    <row r="2" spans="1:8" ht="33" customHeight="1" thickBot="1">
      <c r="A2" s="290" t="s">
        <v>22</v>
      </c>
      <c r="B2" s="290"/>
      <c r="C2" s="290"/>
      <c r="D2" s="290"/>
      <c r="E2" s="290"/>
      <c r="F2" s="290"/>
      <c r="G2" s="77"/>
      <c r="H2" s="77"/>
    </row>
    <row r="3" spans="1:8" ht="46.5" customHeight="1">
      <c r="A3" s="305" t="s">
        <v>1</v>
      </c>
      <c r="B3" s="305" t="s">
        <v>6</v>
      </c>
      <c r="C3" s="297" t="s">
        <v>4</v>
      </c>
      <c r="D3" s="298"/>
      <c r="E3" s="297" t="s">
        <v>5</v>
      </c>
      <c r="F3" s="298"/>
      <c r="G3" s="303"/>
      <c r="H3" s="303"/>
    </row>
    <row r="4" spans="1:8" ht="2.25" customHeight="1" thickBot="1">
      <c r="A4" s="306"/>
      <c r="B4" s="306"/>
      <c r="C4" s="308"/>
      <c r="D4" s="309"/>
      <c r="E4" s="308"/>
      <c r="F4" s="309"/>
      <c r="G4" s="304"/>
      <c r="H4" s="304"/>
    </row>
    <row r="5" spans="1:8" ht="59.25" customHeight="1" thickBot="1">
      <c r="A5" s="307"/>
      <c r="B5" s="307"/>
      <c r="C5" s="99" t="s">
        <v>8</v>
      </c>
      <c r="D5" s="100" t="s">
        <v>9</v>
      </c>
      <c r="E5" s="100" t="s">
        <v>8</v>
      </c>
      <c r="F5" s="101" t="s">
        <v>9</v>
      </c>
      <c r="G5" s="304"/>
      <c r="H5" s="304"/>
    </row>
    <row r="6" spans="1:8" ht="22.5" customHeight="1" thickBot="1">
      <c r="A6" s="102">
        <v>1</v>
      </c>
      <c r="B6" s="103">
        <v>2</v>
      </c>
      <c r="C6" s="104">
        <v>3</v>
      </c>
      <c r="D6" s="105">
        <v>4</v>
      </c>
      <c r="E6" s="105">
        <v>5</v>
      </c>
      <c r="F6" s="106">
        <v>6</v>
      </c>
      <c r="G6" s="90"/>
      <c r="H6" s="90"/>
    </row>
    <row r="7" spans="1:8" ht="18">
      <c r="A7" s="107">
        <v>1</v>
      </c>
      <c r="B7" s="108" t="s">
        <v>483</v>
      </c>
      <c r="C7" s="109">
        <v>131</v>
      </c>
      <c r="D7" s="109">
        <v>126</v>
      </c>
      <c r="E7" s="109">
        <v>1640</v>
      </c>
      <c r="F7" s="109">
        <v>1640</v>
      </c>
      <c r="G7" s="81"/>
      <c r="H7" s="81"/>
    </row>
    <row r="8" spans="1:8" ht="18">
      <c r="A8" s="110">
        <v>2</v>
      </c>
      <c r="B8" s="111" t="s">
        <v>484</v>
      </c>
      <c r="C8" s="91">
        <v>9</v>
      </c>
      <c r="D8" s="91">
        <v>9</v>
      </c>
      <c r="E8" s="91">
        <v>2</v>
      </c>
      <c r="F8" s="91">
        <v>2</v>
      </c>
      <c r="G8" s="81"/>
      <c r="H8" s="81"/>
    </row>
    <row r="9" spans="1:8" ht="18">
      <c r="A9" s="107">
        <v>3</v>
      </c>
      <c r="B9" s="108" t="s">
        <v>485</v>
      </c>
      <c r="C9" s="91">
        <v>0</v>
      </c>
      <c r="D9" s="91">
        <v>0</v>
      </c>
      <c r="E9" s="91">
        <v>0</v>
      </c>
      <c r="F9" s="91">
        <v>0</v>
      </c>
      <c r="G9" s="81"/>
      <c r="H9" s="81"/>
    </row>
    <row r="10" spans="1:8" ht="18">
      <c r="A10" s="110">
        <v>4</v>
      </c>
      <c r="B10" s="111" t="s">
        <v>486</v>
      </c>
      <c r="C10" s="91">
        <v>0</v>
      </c>
      <c r="D10" s="91">
        <v>0</v>
      </c>
      <c r="E10" s="91">
        <v>0</v>
      </c>
      <c r="F10" s="91">
        <v>0</v>
      </c>
      <c r="G10" s="81"/>
      <c r="H10" s="81"/>
    </row>
    <row r="11" spans="1:8" ht="18">
      <c r="A11" s="107">
        <v>5</v>
      </c>
      <c r="B11" s="108" t="s">
        <v>487</v>
      </c>
      <c r="C11" s="112">
        <v>12</v>
      </c>
      <c r="D11" s="112">
        <v>9</v>
      </c>
      <c r="E11" s="112">
        <v>0</v>
      </c>
      <c r="F11" s="112">
        <v>0</v>
      </c>
      <c r="G11" s="81"/>
      <c r="H11" s="81"/>
    </row>
    <row r="12" spans="1:8" ht="18">
      <c r="A12" s="110">
        <v>6</v>
      </c>
      <c r="B12" s="111" t="s">
        <v>488</v>
      </c>
      <c r="C12" s="112">
        <v>0</v>
      </c>
      <c r="D12" s="112">
        <v>0</v>
      </c>
      <c r="E12" s="112">
        <v>0</v>
      </c>
      <c r="F12" s="112">
        <v>0</v>
      </c>
      <c r="G12" s="81"/>
      <c r="H12" s="81"/>
    </row>
    <row r="13" spans="1:8" ht="18">
      <c r="A13" s="107">
        <v>7</v>
      </c>
      <c r="B13" s="108" t="s">
        <v>489</v>
      </c>
      <c r="C13" s="112">
        <v>0</v>
      </c>
      <c r="D13" s="112">
        <v>0</v>
      </c>
      <c r="E13" s="112">
        <v>0</v>
      </c>
      <c r="F13" s="112">
        <v>0</v>
      </c>
      <c r="G13" s="81"/>
      <c r="H13" s="81"/>
    </row>
    <row r="14" spans="1:8" ht="18">
      <c r="A14" s="110">
        <v>8</v>
      </c>
      <c r="B14" s="111" t="s">
        <v>490</v>
      </c>
      <c r="C14" s="112">
        <v>5</v>
      </c>
      <c r="D14" s="112">
        <v>3</v>
      </c>
      <c r="E14" s="112">
        <v>0</v>
      </c>
      <c r="F14" s="112">
        <v>0</v>
      </c>
      <c r="G14" s="81"/>
      <c r="H14" s="81"/>
    </row>
    <row r="15" spans="1:8" ht="18">
      <c r="A15" s="107">
        <v>9</v>
      </c>
      <c r="B15" s="108" t="s">
        <v>491</v>
      </c>
      <c r="C15" s="112">
        <v>40</v>
      </c>
      <c r="D15" s="112">
        <v>36</v>
      </c>
      <c r="E15" s="112">
        <v>4</v>
      </c>
      <c r="F15" s="112">
        <v>4</v>
      </c>
      <c r="G15" s="81"/>
      <c r="H15" s="81"/>
    </row>
    <row r="16" spans="1:8" ht="18">
      <c r="A16" s="110">
        <v>10</v>
      </c>
      <c r="B16" s="111" t="s">
        <v>492</v>
      </c>
      <c r="C16" s="112">
        <v>5</v>
      </c>
      <c r="D16" s="112">
        <v>5</v>
      </c>
      <c r="E16" s="112">
        <v>0</v>
      </c>
      <c r="F16" s="112">
        <v>0</v>
      </c>
      <c r="G16" s="81"/>
      <c r="H16" s="81"/>
    </row>
    <row r="17" spans="1:8" ht="18">
      <c r="A17" s="107">
        <v>11</v>
      </c>
      <c r="B17" s="108" t="s">
        <v>493</v>
      </c>
      <c r="C17" s="112">
        <v>12</v>
      </c>
      <c r="D17" s="112">
        <v>12</v>
      </c>
      <c r="E17" s="112">
        <v>2</v>
      </c>
      <c r="F17" s="112">
        <v>2</v>
      </c>
      <c r="G17" s="81"/>
      <c r="H17" s="81"/>
    </row>
    <row r="18" spans="1:8" ht="18">
      <c r="A18" s="110">
        <v>12</v>
      </c>
      <c r="B18" s="111" t="s">
        <v>494</v>
      </c>
      <c r="C18" s="112">
        <v>0</v>
      </c>
      <c r="D18" s="112">
        <v>0</v>
      </c>
      <c r="E18" s="112">
        <v>0</v>
      </c>
      <c r="F18" s="112">
        <v>0</v>
      </c>
      <c r="G18" s="81"/>
      <c r="H18" s="81"/>
    </row>
    <row r="19" spans="1:8" ht="18">
      <c r="A19" s="107">
        <v>13</v>
      </c>
      <c r="B19" s="108" t="s">
        <v>495</v>
      </c>
      <c r="C19" s="112">
        <v>3</v>
      </c>
      <c r="D19" s="112">
        <v>3</v>
      </c>
      <c r="E19" s="112">
        <v>0</v>
      </c>
      <c r="F19" s="112">
        <v>0</v>
      </c>
      <c r="G19" s="81"/>
      <c r="H19" s="81"/>
    </row>
    <row r="20" spans="1:8" ht="18">
      <c r="A20" s="110">
        <v>14</v>
      </c>
      <c r="B20" s="111" t="s">
        <v>496</v>
      </c>
      <c r="C20" s="112">
        <v>0</v>
      </c>
      <c r="D20" s="112">
        <v>0</v>
      </c>
      <c r="E20" s="112">
        <v>0</v>
      </c>
      <c r="F20" s="112">
        <v>0</v>
      </c>
      <c r="G20" s="81"/>
      <c r="H20" s="81"/>
    </row>
    <row r="21" spans="1:8" ht="18">
      <c r="A21" s="107">
        <v>15</v>
      </c>
      <c r="B21" s="108" t="s">
        <v>363</v>
      </c>
      <c r="C21" s="112">
        <v>11</v>
      </c>
      <c r="D21" s="112">
        <v>11</v>
      </c>
      <c r="E21" s="112">
        <v>3</v>
      </c>
      <c r="F21" s="112">
        <v>3</v>
      </c>
      <c r="G21" s="81"/>
      <c r="H21" s="81"/>
    </row>
    <row r="22" spans="1:8" ht="18">
      <c r="A22" s="110">
        <v>16</v>
      </c>
      <c r="B22" s="111" t="s">
        <v>497</v>
      </c>
      <c r="C22" s="112">
        <v>30</v>
      </c>
      <c r="D22" s="112">
        <v>30</v>
      </c>
      <c r="E22" s="112">
        <v>0</v>
      </c>
      <c r="F22" s="112">
        <v>0</v>
      </c>
      <c r="G22" s="81"/>
      <c r="H22" s="81"/>
    </row>
    <row r="23" spans="1:8" ht="18">
      <c r="A23" s="107">
        <v>17</v>
      </c>
      <c r="B23" s="108" t="s">
        <v>308</v>
      </c>
      <c r="C23" s="112">
        <v>16</v>
      </c>
      <c r="D23" s="112">
        <v>13</v>
      </c>
      <c r="E23" s="112">
        <v>0</v>
      </c>
      <c r="F23" s="112">
        <v>0</v>
      </c>
      <c r="G23" s="81"/>
      <c r="H23" s="81"/>
    </row>
    <row r="24" spans="1:8" ht="18">
      <c r="A24" s="110">
        <v>18</v>
      </c>
      <c r="B24" s="111" t="s">
        <v>498</v>
      </c>
      <c r="C24" s="112">
        <v>5</v>
      </c>
      <c r="D24" s="112">
        <v>2</v>
      </c>
      <c r="E24" s="112">
        <v>0</v>
      </c>
      <c r="F24" s="112">
        <v>0</v>
      </c>
      <c r="G24" s="81"/>
      <c r="H24" s="81"/>
    </row>
    <row r="25" spans="1:8" ht="18">
      <c r="A25" s="107">
        <v>19</v>
      </c>
      <c r="B25" s="108" t="s">
        <v>499</v>
      </c>
      <c r="C25" s="112">
        <v>2</v>
      </c>
      <c r="D25" s="112">
        <v>2</v>
      </c>
      <c r="E25" s="112">
        <v>1</v>
      </c>
      <c r="F25" s="112">
        <v>1</v>
      </c>
      <c r="G25" s="81"/>
      <c r="H25" s="81"/>
    </row>
    <row r="26" spans="1:8" ht="18">
      <c r="A26" s="110">
        <v>20</v>
      </c>
      <c r="B26" s="111" t="s">
        <v>418</v>
      </c>
      <c r="C26" s="112">
        <v>9</v>
      </c>
      <c r="D26" s="112">
        <v>8</v>
      </c>
      <c r="E26" s="112">
        <v>0</v>
      </c>
      <c r="F26" s="112">
        <v>0</v>
      </c>
      <c r="G26" s="81"/>
      <c r="H26" s="81"/>
    </row>
    <row r="27" spans="1:8" ht="18">
      <c r="A27" s="107">
        <v>21</v>
      </c>
      <c r="B27" s="108" t="s">
        <v>500</v>
      </c>
      <c r="C27" s="112">
        <v>3</v>
      </c>
      <c r="D27" s="112">
        <v>3</v>
      </c>
      <c r="E27" s="112">
        <v>2</v>
      </c>
      <c r="F27" s="112">
        <v>2</v>
      </c>
      <c r="G27" s="81"/>
      <c r="H27" s="81"/>
    </row>
    <row r="28" spans="1:8" ht="18">
      <c r="A28" s="110">
        <v>22</v>
      </c>
      <c r="B28" s="111" t="s">
        <v>501</v>
      </c>
      <c r="C28" s="112">
        <v>8</v>
      </c>
      <c r="D28" s="112">
        <v>6</v>
      </c>
      <c r="E28" s="112">
        <v>7</v>
      </c>
      <c r="F28" s="112">
        <v>5</v>
      </c>
      <c r="G28" s="81"/>
      <c r="H28" s="81"/>
    </row>
    <row r="29" spans="1:8" ht="18">
      <c r="A29" s="107">
        <v>23</v>
      </c>
      <c r="B29" s="113" t="s">
        <v>502</v>
      </c>
      <c r="C29" s="112">
        <v>37</v>
      </c>
      <c r="D29" s="112">
        <v>37</v>
      </c>
      <c r="E29" s="112">
        <v>0</v>
      </c>
      <c r="F29" s="114">
        <v>0</v>
      </c>
      <c r="G29" s="81"/>
      <c r="H29" s="81"/>
    </row>
    <row r="30" spans="1:8" ht="18">
      <c r="A30" s="110">
        <v>24</v>
      </c>
      <c r="B30" s="113" t="s">
        <v>503</v>
      </c>
      <c r="C30" s="112">
        <v>6</v>
      </c>
      <c r="D30" s="112">
        <v>6</v>
      </c>
      <c r="E30" s="112">
        <v>6</v>
      </c>
      <c r="F30" s="114">
        <v>6</v>
      </c>
      <c r="G30" s="81"/>
      <c r="H30" s="81"/>
    </row>
    <row r="31" spans="1:8" ht="18">
      <c r="A31" s="107">
        <v>25</v>
      </c>
      <c r="B31" s="113" t="s">
        <v>504</v>
      </c>
      <c r="C31" s="112">
        <v>0</v>
      </c>
      <c r="D31" s="112">
        <v>0</v>
      </c>
      <c r="E31" s="112">
        <v>0</v>
      </c>
      <c r="F31" s="114">
        <v>0</v>
      </c>
      <c r="G31" s="81"/>
      <c r="H31" s="81"/>
    </row>
    <row r="32" spans="1:8" ht="18">
      <c r="A32" s="110">
        <v>26</v>
      </c>
      <c r="B32" s="113" t="s">
        <v>505</v>
      </c>
      <c r="C32" s="112">
        <v>5</v>
      </c>
      <c r="D32" s="112">
        <v>5</v>
      </c>
      <c r="E32" s="112">
        <v>0</v>
      </c>
      <c r="F32" s="114">
        <v>0</v>
      </c>
      <c r="G32" s="81"/>
      <c r="H32" s="81"/>
    </row>
    <row r="33" spans="1:8" ht="18">
      <c r="A33" s="107">
        <v>27</v>
      </c>
      <c r="B33" s="113" t="s">
        <v>506</v>
      </c>
      <c r="C33" s="112">
        <v>6</v>
      </c>
      <c r="D33" s="112">
        <v>6</v>
      </c>
      <c r="E33" s="112">
        <v>5</v>
      </c>
      <c r="F33" s="114">
        <v>5</v>
      </c>
      <c r="G33" s="81"/>
      <c r="H33" s="81"/>
    </row>
    <row r="34" spans="1:8" ht="18">
      <c r="A34" s="110">
        <v>28</v>
      </c>
      <c r="B34" s="113" t="s">
        <v>507</v>
      </c>
      <c r="C34" s="112">
        <v>30</v>
      </c>
      <c r="D34" s="112">
        <v>30</v>
      </c>
      <c r="E34" s="112">
        <v>5</v>
      </c>
      <c r="F34" s="114">
        <v>5</v>
      </c>
      <c r="G34" s="81"/>
      <c r="H34" s="81"/>
    </row>
    <row r="35" spans="1:8" ht="18">
      <c r="A35" s="107">
        <v>29</v>
      </c>
      <c r="B35" s="113" t="s">
        <v>508</v>
      </c>
      <c r="C35" s="112">
        <v>12</v>
      </c>
      <c r="D35" s="112">
        <v>12</v>
      </c>
      <c r="E35" s="112">
        <v>8</v>
      </c>
      <c r="F35" s="114">
        <v>8</v>
      </c>
      <c r="G35" s="81"/>
      <c r="H35" s="81"/>
    </row>
    <row r="36" spans="1:8" ht="18">
      <c r="A36" s="110">
        <v>30</v>
      </c>
      <c r="B36" s="113" t="s">
        <v>509</v>
      </c>
      <c r="C36" s="112">
        <v>11</v>
      </c>
      <c r="D36" s="112">
        <v>11</v>
      </c>
      <c r="E36" s="112">
        <v>0</v>
      </c>
      <c r="F36" s="114">
        <v>0</v>
      </c>
      <c r="G36" s="81"/>
      <c r="H36" s="81"/>
    </row>
    <row r="37" spans="1:8" ht="18">
      <c r="A37" s="107">
        <v>31</v>
      </c>
      <c r="B37" s="113" t="s">
        <v>85</v>
      </c>
      <c r="C37" s="112">
        <v>3</v>
      </c>
      <c r="D37" s="112">
        <v>3</v>
      </c>
      <c r="E37" s="112">
        <v>3</v>
      </c>
      <c r="F37" s="114">
        <v>3</v>
      </c>
      <c r="G37" s="81"/>
      <c r="H37" s="81"/>
    </row>
    <row r="38" spans="1:8" ht="18">
      <c r="A38" s="110">
        <v>32</v>
      </c>
      <c r="B38" s="113" t="s">
        <v>510</v>
      </c>
      <c r="C38" s="112">
        <v>2</v>
      </c>
      <c r="D38" s="112">
        <v>2</v>
      </c>
      <c r="E38" s="112">
        <v>0</v>
      </c>
      <c r="F38" s="112">
        <v>0</v>
      </c>
      <c r="G38" s="81"/>
      <c r="H38" s="81"/>
    </row>
    <row r="39" spans="1:8" ht="18">
      <c r="A39" s="107">
        <v>33</v>
      </c>
      <c r="B39" s="113" t="s">
        <v>511</v>
      </c>
      <c r="C39" s="112">
        <v>18</v>
      </c>
      <c r="D39" s="112">
        <v>24</v>
      </c>
      <c r="E39" s="112">
        <v>5</v>
      </c>
      <c r="F39" s="114">
        <v>5</v>
      </c>
      <c r="G39" s="81"/>
      <c r="H39" s="81"/>
    </row>
    <row r="40" spans="1:8" ht="18">
      <c r="A40" s="110">
        <v>34</v>
      </c>
      <c r="B40" s="113" t="s">
        <v>512</v>
      </c>
      <c r="C40" s="112">
        <v>0</v>
      </c>
      <c r="D40" s="112">
        <v>0</v>
      </c>
      <c r="E40" s="112">
        <v>0</v>
      </c>
      <c r="F40" s="114">
        <v>0</v>
      </c>
      <c r="G40" s="81"/>
      <c r="H40" s="81"/>
    </row>
    <row r="41" spans="1:8" ht="18">
      <c r="A41" s="107">
        <v>35</v>
      </c>
      <c r="B41" s="113" t="s">
        <v>513</v>
      </c>
      <c r="C41" s="112">
        <v>0</v>
      </c>
      <c r="D41" s="112">
        <v>0</v>
      </c>
      <c r="E41" s="112">
        <v>0</v>
      </c>
      <c r="F41" s="114">
        <v>0</v>
      </c>
      <c r="G41" s="81"/>
      <c r="H41" s="81"/>
    </row>
    <row r="42" spans="1:8" ht="18">
      <c r="A42" s="110">
        <v>36</v>
      </c>
      <c r="B42" s="113" t="s">
        <v>514</v>
      </c>
      <c r="C42" s="112">
        <v>4</v>
      </c>
      <c r="D42" s="112">
        <v>3</v>
      </c>
      <c r="E42" s="112">
        <v>0</v>
      </c>
      <c r="F42" s="114">
        <v>0</v>
      </c>
      <c r="G42" s="81"/>
      <c r="H42" s="81"/>
    </row>
    <row r="43" spans="1:8" ht="18">
      <c r="A43" s="107">
        <v>37</v>
      </c>
      <c r="B43" s="113" t="s">
        <v>515</v>
      </c>
      <c r="C43" s="112">
        <v>0</v>
      </c>
      <c r="D43" s="112">
        <v>0</v>
      </c>
      <c r="E43" s="112">
        <v>0</v>
      </c>
      <c r="F43" s="114">
        <v>0</v>
      </c>
      <c r="G43" s="81"/>
      <c r="H43" s="81"/>
    </row>
    <row r="44" spans="1:8" ht="18">
      <c r="A44" s="110">
        <v>38</v>
      </c>
      <c r="B44" s="113" t="s">
        <v>516</v>
      </c>
      <c r="C44" s="112">
        <v>2</v>
      </c>
      <c r="D44" s="112">
        <v>2</v>
      </c>
      <c r="E44" s="112">
        <v>0</v>
      </c>
      <c r="F44" s="114">
        <v>0</v>
      </c>
      <c r="G44" s="81"/>
      <c r="H44" s="81"/>
    </row>
    <row r="45" spans="1:8" ht="18">
      <c r="A45" s="107">
        <v>39</v>
      </c>
      <c r="B45" s="113" t="s">
        <v>75</v>
      </c>
      <c r="C45" s="112">
        <v>0</v>
      </c>
      <c r="D45" s="112">
        <v>0</v>
      </c>
      <c r="E45" s="112">
        <v>0</v>
      </c>
      <c r="F45" s="114">
        <v>0</v>
      </c>
      <c r="G45" s="81"/>
      <c r="H45" s="81"/>
    </row>
    <row r="46" spans="1:8" ht="18">
      <c r="A46" s="110">
        <v>40</v>
      </c>
      <c r="B46" s="113" t="s">
        <v>517</v>
      </c>
      <c r="C46" s="112">
        <v>16</v>
      </c>
      <c r="D46" s="112">
        <v>16</v>
      </c>
      <c r="E46" s="112">
        <v>0</v>
      </c>
      <c r="F46" s="114">
        <v>0</v>
      </c>
      <c r="G46" s="81"/>
      <c r="H46" s="81"/>
    </row>
    <row r="47" spans="1:8" ht="18">
      <c r="A47" s="107">
        <v>41</v>
      </c>
      <c r="B47" s="113" t="s">
        <v>518</v>
      </c>
      <c r="C47" s="112">
        <v>3</v>
      </c>
      <c r="D47" s="112">
        <v>3</v>
      </c>
      <c r="E47" s="112">
        <v>4</v>
      </c>
      <c r="F47" s="114">
        <v>4</v>
      </c>
      <c r="G47" s="81"/>
      <c r="H47" s="81"/>
    </row>
    <row r="48" spans="1:8" ht="18">
      <c r="A48" s="110">
        <v>42</v>
      </c>
      <c r="B48" s="113" t="s">
        <v>519</v>
      </c>
      <c r="C48" s="112">
        <v>75</v>
      </c>
      <c r="D48" s="112">
        <v>75</v>
      </c>
      <c r="E48" s="112">
        <v>1</v>
      </c>
      <c r="F48" s="114">
        <v>1</v>
      </c>
      <c r="G48" s="81"/>
      <c r="H48" s="81"/>
    </row>
    <row r="49" spans="1:8" ht="18">
      <c r="A49" s="107">
        <v>43</v>
      </c>
      <c r="B49" s="113" t="s">
        <v>520</v>
      </c>
      <c r="C49" s="112">
        <v>20</v>
      </c>
      <c r="D49" s="112">
        <v>20</v>
      </c>
      <c r="E49" s="112">
        <v>0</v>
      </c>
      <c r="F49" s="114">
        <v>0</v>
      </c>
      <c r="G49" s="81"/>
      <c r="H49" s="81"/>
    </row>
    <row r="50" spans="1:8" ht="18">
      <c r="A50" s="110">
        <v>44</v>
      </c>
      <c r="B50" s="113" t="s">
        <v>521</v>
      </c>
      <c r="C50" s="112">
        <v>31</v>
      </c>
      <c r="D50" s="112">
        <v>31</v>
      </c>
      <c r="E50" s="112">
        <v>0</v>
      </c>
      <c r="F50" s="114">
        <v>0</v>
      </c>
      <c r="G50" s="81"/>
      <c r="H50" s="81"/>
    </row>
    <row r="51" spans="1:8" ht="18">
      <c r="A51" s="107">
        <v>45</v>
      </c>
      <c r="B51" s="113" t="s">
        <v>522</v>
      </c>
      <c r="C51" s="112">
        <v>5</v>
      </c>
      <c r="D51" s="112">
        <v>5</v>
      </c>
      <c r="E51" s="112">
        <v>0</v>
      </c>
      <c r="F51" s="114">
        <v>0</v>
      </c>
      <c r="G51" s="81"/>
      <c r="H51" s="81"/>
    </row>
    <row r="52" spans="1:8" ht="18">
      <c r="A52" s="110">
        <v>46</v>
      </c>
      <c r="B52" s="113" t="s">
        <v>523</v>
      </c>
      <c r="C52" s="112">
        <v>2</v>
      </c>
      <c r="D52" s="112">
        <v>2</v>
      </c>
      <c r="E52" s="112">
        <v>0</v>
      </c>
      <c r="F52" s="114">
        <v>0</v>
      </c>
      <c r="G52" s="81"/>
      <c r="H52" s="81"/>
    </row>
    <row r="53" spans="1:8" ht="18">
      <c r="A53" s="107">
        <v>47</v>
      </c>
      <c r="B53" s="113" t="s">
        <v>524</v>
      </c>
      <c r="C53" s="112">
        <v>4</v>
      </c>
      <c r="D53" s="112">
        <v>4</v>
      </c>
      <c r="E53" s="112">
        <v>0</v>
      </c>
      <c r="F53" s="114">
        <v>0</v>
      </c>
      <c r="G53" s="81"/>
      <c r="H53" s="81"/>
    </row>
    <row r="54" spans="1:8" ht="18">
      <c r="A54" s="110">
        <v>48</v>
      </c>
      <c r="B54" s="113" t="s">
        <v>525</v>
      </c>
      <c r="C54" s="112">
        <v>33</v>
      </c>
      <c r="D54" s="112">
        <v>33</v>
      </c>
      <c r="E54" s="112">
        <v>0</v>
      </c>
      <c r="F54" s="114">
        <v>0</v>
      </c>
      <c r="G54" s="81"/>
      <c r="H54" s="81"/>
    </row>
    <row r="55" spans="1:8" ht="18">
      <c r="A55" s="107">
        <v>49</v>
      </c>
      <c r="B55" s="113" t="s">
        <v>526</v>
      </c>
      <c r="C55" s="112">
        <v>3</v>
      </c>
      <c r="D55" s="112">
        <v>3</v>
      </c>
      <c r="E55" s="112">
        <v>0</v>
      </c>
      <c r="F55" s="114">
        <v>0</v>
      </c>
      <c r="G55" s="81"/>
      <c r="H55" s="81"/>
    </row>
    <row r="56" spans="1:8" ht="18">
      <c r="A56" s="110">
        <v>50</v>
      </c>
      <c r="B56" s="113" t="s">
        <v>527</v>
      </c>
      <c r="C56" s="112">
        <v>10</v>
      </c>
      <c r="D56" s="112">
        <v>6</v>
      </c>
      <c r="E56" s="112">
        <v>3</v>
      </c>
      <c r="F56" s="114">
        <v>3</v>
      </c>
      <c r="G56" s="81"/>
      <c r="H56" s="81"/>
    </row>
    <row r="57" spans="1:8" ht="18">
      <c r="A57" s="107">
        <v>51</v>
      </c>
      <c r="B57" s="113" t="s">
        <v>528</v>
      </c>
      <c r="C57" s="112">
        <v>7</v>
      </c>
      <c r="D57" s="112">
        <v>7</v>
      </c>
      <c r="E57" s="112">
        <v>0</v>
      </c>
      <c r="F57" s="114">
        <v>0</v>
      </c>
      <c r="G57" s="81"/>
      <c r="H57" s="81"/>
    </row>
    <row r="58" spans="1:8" ht="18">
      <c r="A58" s="110">
        <v>52</v>
      </c>
      <c r="B58" s="113" t="s">
        <v>529</v>
      </c>
      <c r="C58" s="112">
        <v>55</v>
      </c>
      <c r="D58" s="112">
        <v>63</v>
      </c>
      <c r="E58" s="112">
        <v>0</v>
      </c>
      <c r="F58" s="114">
        <v>0</v>
      </c>
      <c r="G58" s="81"/>
      <c r="H58" s="81"/>
    </row>
    <row r="59" spans="1:8" ht="18">
      <c r="A59" s="107">
        <v>53</v>
      </c>
      <c r="B59" s="113" t="s">
        <v>530</v>
      </c>
      <c r="C59" s="112">
        <v>6</v>
      </c>
      <c r="D59" s="112">
        <v>6</v>
      </c>
      <c r="E59" s="112">
        <v>2</v>
      </c>
      <c r="F59" s="114">
        <v>2</v>
      </c>
      <c r="G59" s="81"/>
      <c r="H59" s="81"/>
    </row>
    <row r="60" spans="1:8" ht="18">
      <c r="A60" s="110">
        <v>54</v>
      </c>
      <c r="B60" s="113" t="s">
        <v>531</v>
      </c>
      <c r="C60" s="112">
        <v>1</v>
      </c>
      <c r="D60" s="112">
        <v>1</v>
      </c>
      <c r="E60" s="112">
        <v>0</v>
      </c>
      <c r="F60" s="114">
        <v>0</v>
      </c>
      <c r="G60" s="81"/>
      <c r="H60" s="81"/>
    </row>
    <row r="61" spans="1:8" ht="18">
      <c r="A61" s="107">
        <v>55</v>
      </c>
      <c r="B61" s="113" t="s">
        <v>532</v>
      </c>
      <c r="C61" s="112">
        <v>17</v>
      </c>
      <c r="D61" s="112">
        <v>16</v>
      </c>
      <c r="E61" s="112">
        <v>5</v>
      </c>
      <c r="F61" s="114">
        <v>5</v>
      </c>
      <c r="G61" s="81"/>
      <c r="H61" s="81"/>
    </row>
    <row r="62" spans="1:8" ht="18">
      <c r="A62" s="110">
        <v>56</v>
      </c>
      <c r="B62" s="113" t="s">
        <v>533</v>
      </c>
      <c r="C62" s="112">
        <v>3</v>
      </c>
      <c r="D62" s="112">
        <v>3</v>
      </c>
      <c r="E62" s="112">
        <v>0</v>
      </c>
      <c r="F62" s="114">
        <v>0</v>
      </c>
      <c r="G62" s="81"/>
      <c r="H62" s="81"/>
    </row>
    <row r="63" spans="1:8" ht="18">
      <c r="A63" s="107">
        <v>57</v>
      </c>
      <c r="B63" s="113" t="s">
        <v>534</v>
      </c>
      <c r="C63" s="112">
        <v>5</v>
      </c>
      <c r="D63" s="112">
        <v>5</v>
      </c>
      <c r="E63" s="112">
        <v>0</v>
      </c>
      <c r="F63" s="114">
        <v>0</v>
      </c>
      <c r="G63" s="81"/>
      <c r="H63" s="81"/>
    </row>
    <row r="64" spans="1:8" ht="18">
      <c r="A64" s="110">
        <v>58</v>
      </c>
      <c r="B64" s="113" t="s">
        <v>535</v>
      </c>
      <c r="C64" s="112">
        <v>2</v>
      </c>
      <c r="D64" s="112">
        <v>2</v>
      </c>
      <c r="E64" s="112">
        <v>2</v>
      </c>
      <c r="F64" s="114">
        <v>2</v>
      </c>
      <c r="G64" s="81"/>
      <c r="H64" s="81"/>
    </row>
    <row r="65" spans="1:8" ht="18">
      <c r="A65" s="107">
        <v>59</v>
      </c>
      <c r="B65" s="113" t="s">
        <v>536</v>
      </c>
      <c r="C65" s="112">
        <v>4</v>
      </c>
      <c r="D65" s="112">
        <v>4</v>
      </c>
      <c r="E65" s="112">
        <v>0</v>
      </c>
      <c r="F65" s="114">
        <v>0</v>
      </c>
      <c r="G65" s="81"/>
      <c r="H65" s="81"/>
    </row>
    <row r="66" spans="1:8" ht="18">
      <c r="A66" s="110">
        <v>60</v>
      </c>
      <c r="B66" s="113" t="s">
        <v>537</v>
      </c>
      <c r="C66" s="112">
        <v>6</v>
      </c>
      <c r="D66" s="112">
        <v>6</v>
      </c>
      <c r="E66" s="112">
        <v>0</v>
      </c>
      <c r="F66" s="114">
        <v>0</v>
      </c>
      <c r="G66" s="81"/>
      <c r="H66" s="81"/>
    </row>
    <row r="67" spans="1:8" ht="18">
      <c r="A67" s="107">
        <v>61</v>
      </c>
      <c r="B67" s="115" t="s">
        <v>538</v>
      </c>
      <c r="C67" s="112">
        <v>25</v>
      </c>
      <c r="D67" s="112">
        <v>25</v>
      </c>
      <c r="E67" s="112">
        <v>0</v>
      </c>
      <c r="F67" s="114">
        <v>0</v>
      </c>
      <c r="G67" s="81"/>
      <c r="H67" s="81"/>
    </row>
    <row r="68" spans="1:8" ht="18">
      <c r="A68" s="110">
        <v>62</v>
      </c>
      <c r="B68" s="113" t="s">
        <v>539</v>
      </c>
      <c r="C68" s="112">
        <v>7</v>
      </c>
      <c r="D68" s="112">
        <v>7</v>
      </c>
      <c r="E68" s="112">
        <v>0</v>
      </c>
      <c r="F68" s="114">
        <v>0</v>
      </c>
      <c r="G68" s="81"/>
      <c r="H68" s="81"/>
    </row>
    <row r="69" spans="1:8" ht="18">
      <c r="A69" s="107">
        <v>63</v>
      </c>
      <c r="B69" s="113" t="s">
        <v>540</v>
      </c>
      <c r="C69" s="112">
        <v>30</v>
      </c>
      <c r="D69" s="112">
        <v>30</v>
      </c>
      <c r="E69" s="112">
        <v>0</v>
      </c>
      <c r="F69" s="114">
        <v>0</v>
      </c>
      <c r="G69" s="81"/>
      <c r="H69" s="81"/>
    </row>
    <row r="70" spans="1:8" ht="18">
      <c r="A70" s="110">
        <v>64</v>
      </c>
      <c r="B70" s="113" t="s">
        <v>541</v>
      </c>
      <c r="C70" s="112">
        <v>9</v>
      </c>
      <c r="D70" s="112">
        <v>12</v>
      </c>
      <c r="E70" s="112">
        <v>0</v>
      </c>
      <c r="F70" s="114">
        <v>0</v>
      </c>
      <c r="G70" s="81"/>
      <c r="H70" s="81"/>
    </row>
    <row r="71" spans="1:8" ht="18">
      <c r="A71" s="107">
        <v>65</v>
      </c>
      <c r="B71" s="113" t="s">
        <v>542</v>
      </c>
      <c r="C71" s="112">
        <v>3</v>
      </c>
      <c r="D71" s="112">
        <v>3</v>
      </c>
      <c r="E71" s="112">
        <v>1</v>
      </c>
      <c r="F71" s="114">
        <v>1</v>
      </c>
      <c r="G71" s="81"/>
      <c r="H71" s="81"/>
    </row>
    <row r="72" spans="1:8" ht="18">
      <c r="A72" s="110">
        <v>66</v>
      </c>
      <c r="B72" s="113" t="s">
        <v>543</v>
      </c>
      <c r="C72" s="112">
        <v>3</v>
      </c>
      <c r="D72" s="112">
        <v>2</v>
      </c>
      <c r="E72" s="112">
        <v>0</v>
      </c>
      <c r="F72" s="114">
        <v>0</v>
      </c>
      <c r="G72" s="81"/>
      <c r="H72" s="81"/>
    </row>
    <row r="73" spans="1:8" ht="18">
      <c r="A73" s="107">
        <v>67</v>
      </c>
      <c r="B73" s="113" t="s">
        <v>544</v>
      </c>
      <c r="C73" s="112">
        <v>5</v>
      </c>
      <c r="D73" s="112">
        <v>5</v>
      </c>
      <c r="E73" s="112">
        <v>0</v>
      </c>
      <c r="F73" s="114">
        <v>0</v>
      </c>
      <c r="G73" s="81"/>
      <c r="H73" s="81"/>
    </row>
    <row r="74" spans="1:8" ht="18">
      <c r="A74" s="110">
        <v>68</v>
      </c>
      <c r="B74" s="113" t="s">
        <v>545</v>
      </c>
      <c r="C74" s="112">
        <v>1</v>
      </c>
      <c r="D74" s="112">
        <v>1</v>
      </c>
      <c r="E74" s="112">
        <v>0</v>
      </c>
      <c r="F74" s="114">
        <v>0</v>
      </c>
      <c r="G74" s="81"/>
      <c r="H74" s="81"/>
    </row>
    <row r="75" spans="1:8" ht="18">
      <c r="A75" s="107">
        <v>69</v>
      </c>
      <c r="B75" s="113" t="s">
        <v>546</v>
      </c>
      <c r="C75" s="112">
        <v>9</v>
      </c>
      <c r="D75" s="112">
        <v>9</v>
      </c>
      <c r="E75" s="112">
        <v>0</v>
      </c>
      <c r="F75" s="114">
        <v>0</v>
      </c>
      <c r="G75" s="81"/>
      <c r="H75" s="81"/>
    </row>
    <row r="76" spans="1:8" ht="18">
      <c r="A76" s="110">
        <v>70</v>
      </c>
      <c r="B76" s="113" t="s">
        <v>547</v>
      </c>
      <c r="C76" s="112">
        <v>1</v>
      </c>
      <c r="D76" s="112">
        <v>1</v>
      </c>
      <c r="E76" s="112">
        <v>0</v>
      </c>
      <c r="F76" s="114">
        <v>0</v>
      </c>
      <c r="G76" s="81"/>
      <c r="H76" s="81"/>
    </row>
    <row r="77" spans="1:8" ht="18">
      <c r="A77" s="107">
        <v>71</v>
      </c>
      <c r="B77" s="113" t="s">
        <v>548</v>
      </c>
      <c r="C77" s="112">
        <v>5</v>
      </c>
      <c r="D77" s="112">
        <v>5</v>
      </c>
      <c r="E77" s="112">
        <v>0</v>
      </c>
      <c r="F77" s="114">
        <v>0</v>
      </c>
      <c r="G77" s="81"/>
      <c r="H77" s="81"/>
    </row>
    <row r="78" spans="1:8" ht="18">
      <c r="A78" s="110">
        <v>72</v>
      </c>
      <c r="B78" s="113" t="s">
        <v>549</v>
      </c>
      <c r="C78" s="112">
        <v>68</v>
      </c>
      <c r="D78" s="112">
        <v>68</v>
      </c>
      <c r="E78" s="112">
        <v>5</v>
      </c>
      <c r="F78" s="114">
        <v>5</v>
      </c>
      <c r="G78" s="81"/>
      <c r="H78" s="81"/>
    </row>
    <row r="79" spans="1:8" ht="18">
      <c r="A79" s="107">
        <v>73</v>
      </c>
      <c r="B79" s="113" t="s">
        <v>550</v>
      </c>
      <c r="C79" s="112">
        <v>47</v>
      </c>
      <c r="D79" s="112">
        <v>43</v>
      </c>
      <c r="E79" s="112">
        <v>36</v>
      </c>
      <c r="F79" s="114">
        <v>32</v>
      </c>
      <c r="G79" s="81"/>
      <c r="H79" s="81"/>
    </row>
    <row r="80" spans="1:8" ht="18">
      <c r="A80" s="110">
        <v>74</v>
      </c>
      <c r="B80" s="113" t="s">
        <v>551</v>
      </c>
      <c r="C80" s="112">
        <v>0</v>
      </c>
      <c r="D80" s="112">
        <v>0</v>
      </c>
      <c r="E80" s="112">
        <v>0</v>
      </c>
      <c r="F80" s="114">
        <v>0</v>
      </c>
      <c r="G80" s="81"/>
      <c r="H80" s="81"/>
    </row>
    <row r="81" spans="1:8" ht="18">
      <c r="A81" s="107">
        <v>75</v>
      </c>
      <c r="B81" s="113" t="s">
        <v>552</v>
      </c>
      <c r="C81" s="112">
        <v>3</v>
      </c>
      <c r="D81" s="112">
        <v>2</v>
      </c>
      <c r="E81" s="112">
        <v>1</v>
      </c>
      <c r="F81" s="114">
        <v>1</v>
      </c>
      <c r="G81" s="81"/>
      <c r="H81" s="81"/>
    </row>
    <row r="82" spans="1:8" ht="18">
      <c r="A82" s="110">
        <v>76</v>
      </c>
      <c r="B82" s="113" t="s">
        <v>553</v>
      </c>
      <c r="C82" s="112">
        <v>2</v>
      </c>
      <c r="D82" s="112">
        <v>1</v>
      </c>
      <c r="E82" s="112">
        <v>3</v>
      </c>
      <c r="F82" s="114">
        <v>1</v>
      </c>
      <c r="G82" s="81"/>
      <c r="H82" s="81"/>
    </row>
    <row r="83" spans="1:8" ht="18">
      <c r="A83" s="107">
        <v>77</v>
      </c>
      <c r="B83" s="113" t="s">
        <v>112</v>
      </c>
      <c r="C83" s="112">
        <v>1</v>
      </c>
      <c r="D83" s="112">
        <v>1</v>
      </c>
      <c r="E83" s="112">
        <v>0</v>
      </c>
      <c r="F83" s="114">
        <v>0</v>
      </c>
      <c r="G83" s="81"/>
      <c r="H83" s="81"/>
    </row>
    <row r="84" spans="1:8" ht="18">
      <c r="A84" s="110">
        <v>78</v>
      </c>
      <c r="B84" s="113" t="s">
        <v>554</v>
      </c>
      <c r="C84" s="112">
        <v>0</v>
      </c>
      <c r="D84" s="112">
        <v>0</v>
      </c>
      <c r="E84" s="112">
        <v>0</v>
      </c>
      <c r="F84" s="114">
        <v>0</v>
      </c>
      <c r="G84" s="81"/>
      <c r="H84" s="81"/>
    </row>
    <row r="85" spans="1:8" ht="18">
      <c r="A85" s="107">
        <v>79</v>
      </c>
      <c r="B85" s="113" t="s">
        <v>555</v>
      </c>
      <c r="C85" s="112">
        <v>0</v>
      </c>
      <c r="D85" s="112">
        <v>0</v>
      </c>
      <c r="E85" s="112">
        <v>0</v>
      </c>
      <c r="F85" s="114">
        <v>0</v>
      </c>
      <c r="G85" s="81"/>
      <c r="H85" s="81"/>
    </row>
    <row r="86" spans="1:8" ht="18">
      <c r="A86" s="110">
        <v>80</v>
      </c>
      <c r="B86" s="113" t="s">
        <v>556</v>
      </c>
      <c r="C86" s="112">
        <v>3</v>
      </c>
      <c r="D86" s="112">
        <v>3</v>
      </c>
      <c r="E86" s="112">
        <v>0</v>
      </c>
      <c r="F86" s="114">
        <v>0</v>
      </c>
      <c r="G86" s="81"/>
      <c r="H86" s="81"/>
    </row>
    <row r="87" spans="1:8" ht="18">
      <c r="A87" s="107">
        <v>81</v>
      </c>
      <c r="B87" s="113" t="s">
        <v>557</v>
      </c>
      <c r="C87" s="112">
        <v>0</v>
      </c>
      <c r="D87" s="112">
        <v>0</v>
      </c>
      <c r="E87" s="112">
        <v>0</v>
      </c>
      <c r="F87" s="114">
        <v>0</v>
      </c>
      <c r="G87" s="81"/>
      <c r="H87" s="81"/>
    </row>
    <row r="88" spans="1:8" ht="18">
      <c r="A88" s="110">
        <v>82</v>
      </c>
      <c r="B88" s="113" t="s">
        <v>558</v>
      </c>
      <c r="C88" s="112">
        <v>0</v>
      </c>
      <c r="D88" s="112">
        <v>0</v>
      </c>
      <c r="E88" s="112">
        <v>0</v>
      </c>
      <c r="F88" s="114">
        <v>0</v>
      </c>
      <c r="G88" s="81"/>
      <c r="H88" s="81"/>
    </row>
    <row r="89" spans="1:8" ht="18">
      <c r="A89" s="107">
        <v>83</v>
      </c>
      <c r="B89" s="113" t="s">
        <v>559</v>
      </c>
      <c r="C89" s="112">
        <v>30</v>
      </c>
      <c r="D89" s="112">
        <v>30</v>
      </c>
      <c r="E89" s="112">
        <v>0</v>
      </c>
      <c r="F89" s="114">
        <v>0</v>
      </c>
      <c r="G89" s="81"/>
      <c r="H89" s="81"/>
    </row>
    <row r="90" spans="1:8" ht="18">
      <c r="A90" s="110">
        <v>84</v>
      </c>
      <c r="B90" s="113" t="s">
        <v>560</v>
      </c>
      <c r="C90" s="112">
        <v>2</v>
      </c>
      <c r="D90" s="112">
        <v>2</v>
      </c>
      <c r="E90" s="112">
        <v>0</v>
      </c>
      <c r="F90" s="114">
        <v>0</v>
      </c>
      <c r="G90" s="81"/>
      <c r="H90" s="81"/>
    </row>
    <row r="91" spans="1:8" ht="18">
      <c r="A91" s="107">
        <v>85</v>
      </c>
      <c r="B91" s="113" t="s">
        <v>561</v>
      </c>
      <c r="C91" s="112">
        <v>110</v>
      </c>
      <c r="D91" s="112">
        <v>110</v>
      </c>
      <c r="E91" s="112">
        <v>40</v>
      </c>
      <c r="F91" s="114">
        <v>40</v>
      </c>
      <c r="G91" s="81"/>
      <c r="H91" s="81"/>
    </row>
    <row r="92" spans="1:8" ht="18">
      <c r="A92" s="110">
        <v>86</v>
      </c>
      <c r="B92" s="113" t="s">
        <v>562</v>
      </c>
      <c r="C92" s="112">
        <v>0</v>
      </c>
      <c r="D92" s="112">
        <v>0</v>
      </c>
      <c r="E92" s="112">
        <v>0</v>
      </c>
      <c r="F92" s="114">
        <v>0</v>
      </c>
      <c r="G92" s="81"/>
      <c r="H92" s="81"/>
    </row>
    <row r="93" spans="1:8" ht="18">
      <c r="A93" s="107">
        <v>87</v>
      </c>
      <c r="B93" s="113" t="s">
        <v>70</v>
      </c>
      <c r="C93" s="112">
        <v>13</v>
      </c>
      <c r="D93" s="112">
        <v>13</v>
      </c>
      <c r="E93" s="112">
        <v>0</v>
      </c>
      <c r="F93" s="114">
        <v>0</v>
      </c>
      <c r="G93" s="81"/>
      <c r="H93" s="81"/>
    </row>
    <row r="94" spans="1:8" ht="18">
      <c r="A94" s="110">
        <v>88</v>
      </c>
      <c r="B94" s="113" t="s">
        <v>563</v>
      </c>
      <c r="C94" s="112">
        <v>0</v>
      </c>
      <c r="D94" s="112">
        <v>0</v>
      </c>
      <c r="E94" s="112">
        <v>0</v>
      </c>
      <c r="F94" s="114">
        <v>0</v>
      </c>
      <c r="G94" s="81"/>
      <c r="H94" s="81"/>
    </row>
    <row r="95" spans="1:8" ht="18">
      <c r="A95" s="107">
        <v>89</v>
      </c>
      <c r="B95" s="113" t="s">
        <v>564</v>
      </c>
      <c r="C95" s="112">
        <v>0</v>
      </c>
      <c r="D95" s="112">
        <v>0</v>
      </c>
      <c r="E95" s="112">
        <v>0</v>
      </c>
      <c r="F95" s="114">
        <v>0</v>
      </c>
      <c r="G95" s="81"/>
      <c r="H95" s="81"/>
    </row>
    <row r="96" spans="1:8" ht="18">
      <c r="A96" s="110">
        <v>90</v>
      </c>
      <c r="B96" s="113" t="s">
        <v>565</v>
      </c>
      <c r="C96" s="112">
        <v>0</v>
      </c>
      <c r="D96" s="112">
        <v>0</v>
      </c>
      <c r="E96" s="112">
        <v>0</v>
      </c>
      <c r="F96" s="114">
        <v>0</v>
      </c>
      <c r="G96" s="81"/>
      <c r="H96" s="81"/>
    </row>
    <row r="97" spans="1:8" ht="18">
      <c r="A97" s="107">
        <v>91</v>
      </c>
      <c r="B97" s="113" t="s">
        <v>566</v>
      </c>
      <c r="C97" s="112">
        <v>4</v>
      </c>
      <c r="D97" s="112">
        <v>4</v>
      </c>
      <c r="E97" s="112">
        <v>0</v>
      </c>
      <c r="F97" s="114">
        <v>0</v>
      </c>
      <c r="G97" s="81"/>
      <c r="H97" s="81"/>
    </row>
    <row r="98" spans="1:8" ht="18">
      <c r="A98" s="110">
        <v>92</v>
      </c>
      <c r="B98" s="113" t="s">
        <v>567</v>
      </c>
      <c r="C98" s="112">
        <v>4</v>
      </c>
      <c r="D98" s="112">
        <v>4</v>
      </c>
      <c r="E98" s="112">
        <v>3</v>
      </c>
      <c r="F98" s="114">
        <v>3</v>
      </c>
      <c r="G98" s="81"/>
      <c r="H98" s="81"/>
    </row>
    <row r="99" spans="1:8" ht="18">
      <c r="A99" s="107">
        <v>93</v>
      </c>
      <c r="B99" s="113" t="s">
        <v>568</v>
      </c>
      <c r="C99" s="112">
        <v>103</v>
      </c>
      <c r="D99" s="112">
        <v>103</v>
      </c>
      <c r="E99" s="112">
        <v>21</v>
      </c>
      <c r="F99" s="114">
        <v>21</v>
      </c>
      <c r="G99" s="81"/>
      <c r="H99" s="81"/>
    </row>
    <row r="100" spans="1:8" ht="18">
      <c r="A100" s="110">
        <v>94</v>
      </c>
      <c r="B100" s="113" t="s">
        <v>569</v>
      </c>
      <c r="C100" s="112">
        <v>8</v>
      </c>
      <c r="D100" s="112">
        <v>8</v>
      </c>
      <c r="E100" s="112">
        <v>0</v>
      </c>
      <c r="F100" s="114">
        <v>0</v>
      </c>
      <c r="G100" s="81"/>
      <c r="H100" s="81"/>
    </row>
    <row r="101" spans="1:8" ht="18">
      <c r="A101" s="107">
        <v>95</v>
      </c>
      <c r="B101" s="113" t="s">
        <v>570</v>
      </c>
      <c r="C101" s="112">
        <v>25</v>
      </c>
      <c r="D101" s="112">
        <v>24</v>
      </c>
      <c r="E101" s="112">
        <v>1</v>
      </c>
      <c r="F101" s="114">
        <v>1</v>
      </c>
      <c r="G101" s="81"/>
      <c r="H101" s="81"/>
    </row>
    <row r="102" spans="1:8" ht="18">
      <c r="A102" s="110">
        <v>96</v>
      </c>
      <c r="B102" s="113" t="s">
        <v>571</v>
      </c>
      <c r="C102" s="112">
        <v>10</v>
      </c>
      <c r="D102" s="112">
        <v>10</v>
      </c>
      <c r="E102" s="112">
        <v>0</v>
      </c>
      <c r="F102" s="114">
        <v>0</v>
      </c>
      <c r="G102" s="81"/>
      <c r="H102" s="81"/>
    </row>
    <row r="103" spans="1:8" ht="18">
      <c r="A103" s="107">
        <v>97</v>
      </c>
      <c r="B103" s="113" t="s">
        <v>572</v>
      </c>
      <c r="C103" s="112">
        <v>2</v>
      </c>
      <c r="D103" s="112">
        <v>2</v>
      </c>
      <c r="E103" s="112">
        <v>0</v>
      </c>
      <c r="F103" s="114">
        <v>0</v>
      </c>
      <c r="G103" s="81"/>
      <c r="H103" s="81"/>
    </row>
    <row r="104" spans="1:8" ht="18">
      <c r="A104" s="110">
        <v>98</v>
      </c>
      <c r="B104" s="113" t="s">
        <v>573</v>
      </c>
      <c r="C104" s="112">
        <v>19</v>
      </c>
      <c r="D104" s="112">
        <v>19</v>
      </c>
      <c r="E104" s="112">
        <v>0</v>
      </c>
      <c r="F104" s="114">
        <v>0</v>
      </c>
      <c r="G104" s="81"/>
      <c r="H104" s="81"/>
    </row>
    <row r="105" spans="1:8" ht="18">
      <c r="A105" s="107">
        <v>99</v>
      </c>
      <c r="B105" s="113" t="s">
        <v>574</v>
      </c>
      <c r="C105" s="112">
        <v>19</v>
      </c>
      <c r="D105" s="112">
        <v>19</v>
      </c>
      <c r="E105" s="112">
        <v>0</v>
      </c>
      <c r="F105" s="114">
        <v>0</v>
      </c>
      <c r="G105" s="81"/>
      <c r="H105" s="81"/>
    </row>
    <row r="106" spans="1:8" ht="18">
      <c r="A106" s="110">
        <v>100</v>
      </c>
      <c r="B106" s="113" t="s">
        <v>575</v>
      </c>
      <c r="C106" s="112">
        <v>3</v>
      </c>
      <c r="D106" s="112">
        <v>3</v>
      </c>
      <c r="E106" s="112">
        <v>0</v>
      </c>
      <c r="F106" s="114">
        <v>0</v>
      </c>
      <c r="G106" s="81"/>
      <c r="H106" s="81"/>
    </row>
    <row r="107" spans="1:8" ht="18">
      <c r="A107" s="107">
        <v>101</v>
      </c>
      <c r="B107" s="113" t="s">
        <v>576</v>
      </c>
      <c r="C107" s="112">
        <v>13</v>
      </c>
      <c r="D107" s="112">
        <v>13</v>
      </c>
      <c r="E107" s="112">
        <v>0</v>
      </c>
      <c r="F107" s="114">
        <v>0</v>
      </c>
      <c r="G107" s="81"/>
      <c r="H107" s="81"/>
    </row>
    <row r="108" spans="1:8" ht="18">
      <c r="A108" s="110">
        <v>102</v>
      </c>
      <c r="B108" s="113" t="s">
        <v>577</v>
      </c>
      <c r="C108" s="112">
        <v>14</v>
      </c>
      <c r="D108" s="112">
        <v>14</v>
      </c>
      <c r="E108" s="112">
        <v>0</v>
      </c>
      <c r="F108" s="114">
        <v>0</v>
      </c>
      <c r="G108" s="81"/>
      <c r="H108" s="81"/>
    </row>
    <row r="109" spans="1:8" ht="18">
      <c r="A109" s="107">
        <v>103</v>
      </c>
      <c r="B109" s="113" t="s">
        <v>578</v>
      </c>
      <c r="C109" s="112">
        <v>12</v>
      </c>
      <c r="D109" s="112">
        <v>12</v>
      </c>
      <c r="E109" s="112">
        <v>0</v>
      </c>
      <c r="F109" s="114">
        <v>0</v>
      </c>
      <c r="G109" s="81"/>
      <c r="H109" s="81"/>
    </row>
    <row r="110" spans="1:8" ht="18">
      <c r="A110" s="110">
        <v>104</v>
      </c>
      <c r="B110" s="113" t="s">
        <v>579</v>
      </c>
      <c r="C110" s="112">
        <v>4</v>
      </c>
      <c r="D110" s="112">
        <v>4</v>
      </c>
      <c r="E110" s="112">
        <v>0</v>
      </c>
      <c r="F110" s="114">
        <v>0</v>
      </c>
      <c r="G110" s="81"/>
      <c r="H110" s="81"/>
    </row>
    <row r="111" spans="1:8" ht="18">
      <c r="A111" s="107">
        <v>105</v>
      </c>
      <c r="B111" s="113" t="s">
        <v>580</v>
      </c>
      <c r="C111" s="112">
        <v>10</v>
      </c>
      <c r="D111" s="112">
        <v>10</v>
      </c>
      <c r="E111" s="112">
        <v>10</v>
      </c>
      <c r="F111" s="114">
        <v>10</v>
      </c>
      <c r="G111" s="81"/>
      <c r="H111" s="81"/>
    </row>
    <row r="112" spans="1:8" ht="18">
      <c r="A112" s="110">
        <v>106</v>
      </c>
      <c r="B112" s="113" t="s">
        <v>581</v>
      </c>
      <c r="C112" s="112">
        <v>5</v>
      </c>
      <c r="D112" s="112">
        <v>5</v>
      </c>
      <c r="E112" s="112">
        <v>0</v>
      </c>
      <c r="F112" s="114">
        <v>0</v>
      </c>
      <c r="G112" s="81"/>
      <c r="H112" s="81"/>
    </row>
    <row r="113" spans="1:8" ht="18">
      <c r="A113" s="107">
        <v>107</v>
      </c>
      <c r="B113" s="113" t="s">
        <v>133</v>
      </c>
      <c r="C113" s="112">
        <v>15</v>
      </c>
      <c r="D113" s="112">
        <v>15</v>
      </c>
      <c r="E113" s="112">
        <v>0</v>
      </c>
      <c r="F113" s="114">
        <v>0</v>
      </c>
      <c r="G113" s="81"/>
      <c r="H113" s="81"/>
    </row>
    <row r="114" spans="1:8" ht="18">
      <c r="A114" s="110">
        <v>108</v>
      </c>
      <c r="B114" s="113" t="s">
        <v>582</v>
      </c>
      <c r="C114" s="112">
        <v>26</v>
      </c>
      <c r="D114" s="112">
        <v>26</v>
      </c>
      <c r="E114" s="112">
        <v>0</v>
      </c>
      <c r="F114" s="114">
        <v>0</v>
      </c>
      <c r="G114" s="81"/>
      <c r="H114" s="81"/>
    </row>
    <row r="115" spans="1:8" ht="18">
      <c r="A115" s="107">
        <v>109</v>
      </c>
      <c r="B115" s="113" t="s">
        <v>176</v>
      </c>
      <c r="C115" s="112">
        <v>19</v>
      </c>
      <c r="D115" s="112">
        <v>19</v>
      </c>
      <c r="E115" s="112">
        <v>0</v>
      </c>
      <c r="F115" s="114">
        <v>0</v>
      </c>
      <c r="G115" s="81"/>
      <c r="H115" s="81"/>
    </row>
    <row r="116" spans="1:8" ht="18">
      <c r="A116" s="110">
        <v>110</v>
      </c>
      <c r="B116" s="113" t="s">
        <v>136</v>
      </c>
      <c r="C116" s="112">
        <v>5</v>
      </c>
      <c r="D116" s="112">
        <v>5</v>
      </c>
      <c r="E116" s="112">
        <v>5</v>
      </c>
      <c r="F116" s="114">
        <v>5</v>
      </c>
      <c r="G116" s="81"/>
      <c r="H116" s="81"/>
    </row>
    <row r="117" spans="1:8" ht="18">
      <c r="A117" s="107">
        <v>111</v>
      </c>
      <c r="B117" s="113" t="s">
        <v>583</v>
      </c>
      <c r="C117" s="112">
        <v>26</v>
      </c>
      <c r="D117" s="112">
        <v>26</v>
      </c>
      <c r="E117" s="112">
        <v>12</v>
      </c>
      <c r="F117" s="114">
        <v>9</v>
      </c>
      <c r="G117" s="81"/>
      <c r="H117" s="81"/>
    </row>
    <row r="118" spans="1:8" ht="18">
      <c r="A118" s="110">
        <v>112</v>
      </c>
      <c r="B118" s="113" t="s">
        <v>584</v>
      </c>
      <c r="C118" s="112">
        <v>10</v>
      </c>
      <c r="D118" s="112">
        <v>5</v>
      </c>
      <c r="E118" s="112">
        <v>5</v>
      </c>
      <c r="F118" s="114">
        <v>4</v>
      </c>
      <c r="G118" s="81"/>
      <c r="H118" s="81"/>
    </row>
    <row r="119" spans="1:8" ht="18.75" thickBot="1">
      <c r="A119" s="107">
        <v>113</v>
      </c>
      <c r="B119" s="113" t="s">
        <v>585</v>
      </c>
      <c r="C119" s="112">
        <v>2</v>
      </c>
      <c r="D119" s="112">
        <v>2</v>
      </c>
      <c r="E119" s="112">
        <v>0</v>
      </c>
      <c r="F119" s="114">
        <v>0</v>
      </c>
      <c r="G119" s="81"/>
      <c r="H119" s="81"/>
    </row>
    <row r="120" spans="1:8" ht="18.75" thickBot="1">
      <c r="A120" s="116"/>
      <c r="B120" s="117" t="s">
        <v>55</v>
      </c>
      <c r="C120" s="118">
        <f>SUM(C7:C119)</f>
        <v>1480</v>
      </c>
      <c r="D120" s="118">
        <f>SUM(D7:D119)</f>
        <v>1455</v>
      </c>
      <c r="E120" s="118">
        <f>SUM(E7:E119)</f>
        <v>1853</v>
      </c>
      <c r="F120" s="119">
        <f>SUM(F7:F119)</f>
        <v>1841</v>
      </c>
      <c r="G120" s="81"/>
      <c r="H120" s="81"/>
    </row>
  </sheetData>
  <mergeCells count="9">
    <mergeCell ref="G3:H3"/>
    <mergeCell ref="G4:G5"/>
    <mergeCell ref="H4:H5"/>
    <mergeCell ref="A1:F1"/>
    <mergeCell ref="A2:F2"/>
    <mergeCell ref="A3:A5"/>
    <mergeCell ref="B3:B5"/>
    <mergeCell ref="C3:D4"/>
    <mergeCell ref="E3:F4"/>
  </mergeCells>
  <pageMargins left="0.31496062992125984" right="0.31496062992125984" top="0.15748031496062992" bottom="0.15748031496062992" header="0.11811023622047245" footer="0.1574803149606299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38"/>
  <sheetViews>
    <sheetView topLeftCell="A122" workbookViewId="0">
      <selection activeCell="A130" sqref="A130:F130"/>
    </sheetView>
  </sheetViews>
  <sheetFormatPr defaultRowHeight="15"/>
  <cols>
    <col min="1" max="1" width="6.85546875" style="52" customWidth="1"/>
    <col min="2" max="2" width="27.28515625" style="142" customWidth="1"/>
    <col min="3" max="6" width="25.7109375" style="53" customWidth="1"/>
    <col min="7" max="256" width="9.140625" style="53"/>
    <col min="257" max="257" width="6.85546875" style="53" customWidth="1"/>
    <col min="258" max="258" width="27.28515625" style="53" customWidth="1"/>
    <col min="259" max="262" width="25.7109375" style="53" customWidth="1"/>
    <col min="263" max="512" width="9.140625" style="53"/>
    <col min="513" max="513" width="6.85546875" style="53" customWidth="1"/>
    <col min="514" max="514" width="27.28515625" style="53" customWidth="1"/>
    <col min="515" max="518" width="25.7109375" style="53" customWidth="1"/>
    <col min="519" max="768" width="9.140625" style="53"/>
    <col min="769" max="769" width="6.85546875" style="53" customWidth="1"/>
    <col min="770" max="770" width="27.28515625" style="53" customWidth="1"/>
    <col min="771" max="774" width="25.7109375" style="53" customWidth="1"/>
    <col min="775" max="1024" width="9.140625" style="53"/>
    <col min="1025" max="1025" width="6.85546875" style="53" customWidth="1"/>
    <col min="1026" max="1026" width="27.28515625" style="53" customWidth="1"/>
    <col min="1027" max="1030" width="25.7109375" style="53" customWidth="1"/>
    <col min="1031" max="1280" width="9.140625" style="53"/>
    <col min="1281" max="1281" width="6.85546875" style="53" customWidth="1"/>
    <col min="1282" max="1282" width="27.28515625" style="53" customWidth="1"/>
    <col min="1283" max="1286" width="25.7109375" style="53" customWidth="1"/>
    <col min="1287" max="1536" width="9.140625" style="53"/>
    <col min="1537" max="1537" width="6.85546875" style="53" customWidth="1"/>
    <col min="1538" max="1538" width="27.28515625" style="53" customWidth="1"/>
    <col min="1539" max="1542" width="25.7109375" style="53" customWidth="1"/>
    <col min="1543" max="1792" width="9.140625" style="53"/>
    <col min="1793" max="1793" width="6.85546875" style="53" customWidth="1"/>
    <col min="1794" max="1794" width="27.28515625" style="53" customWidth="1"/>
    <col min="1795" max="1798" width="25.7109375" style="53" customWidth="1"/>
    <col min="1799" max="2048" width="9.140625" style="53"/>
    <col min="2049" max="2049" width="6.85546875" style="53" customWidth="1"/>
    <col min="2050" max="2050" width="27.28515625" style="53" customWidth="1"/>
    <col min="2051" max="2054" width="25.7109375" style="53" customWidth="1"/>
    <col min="2055" max="2304" width="9.140625" style="53"/>
    <col min="2305" max="2305" width="6.85546875" style="53" customWidth="1"/>
    <col min="2306" max="2306" width="27.28515625" style="53" customWidth="1"/>
    <col min="2307" max="2310" width="25.7109375" style="53" customWidth="1"/>
    <col min="2311" max="2560" width="9.140625" style="53"/>
    <col min="2561" max="2561" width="6.85546875" style="53" customWidth="1"/>
    <col min="2562" max="2562" width="27.28515625" style="53" customWidth="1"/>
    <col min="2563" max="2566" width="25.7109375" style="53" customWidth="1"/>
    <col min="2567" max="2816" width="9.140625" style="53"/>
    <col min="2817" max="2817" width="6.85546875" style="53" customWidth="1"/>
    <col min="2818" max="2818" width="27.28515625" style="53" customWidth="1"/>
    <col min="2819" max="2822" width="25.7109375" style="53" customWidth="1"/>
    <col min="2823" max="3072" width="9.140625" style="53"/>
    <col min="3073" max="3073" width="6.85546875" style="53" customWidth="1"/>
    <col min="3074" max="3074" width="27.28515625" style="53" customWidth="1"/>
    <col min="3075" max="3078" width="25.7109375" style="53" customWidth="1"/>
    <col min="3079" max="3328" width="9.140625" style="53"/>
    <col min="3329" max="3329" width="6.85546875" style="53" customWidth="1"/>
    <col min="3330" max="3330" width="27.28515625" style="53" customWidth="1"/>
    <col min="3331" max="3334" width="25.7109375" style="53" customWidth="1"/>
    <col min="3335" max="3584" width="9.140625" style="53"/>
    <col min="3585" max="3585" width="6.85546875" style="53" customWidth="1"/>
    <col min="3586" max="3586" width="27.28515625" style="53" customWidth="1"/>
    <col min="3587" max="3590" width="25.7109375" style="53" customWidth="1"/>
    <col min="3591" max="3840" width="9.140625" style="53"/>
    <col min="3841" max="3841" width="6.85546875" style="53" customWidth="1"/>
    <col min="3842" max="3842" width="27.28515625" style="53" customWidth="1"/>
    <col min="3843" max="3846" width="25.7109375" style="53" customWidth="1"/>
    <col min="3847" max="4096" width="9.140625" style="53"/>
    <col min="4097" max="4097" width="6.85546875" style="53" customWidth="1"/>
    <col min="4098" max="4098" width="27.28515625" style="53" customWidth="1"/>
    <col min="4099" max="4102" width="25.7109375" style="53" customWidth="1"/>
    <col min="4103" max="4352" width="9.140625" style="53"/>
    <col min="4353" max="4353" width="6.85546875" style="53" customWidth="1"/>
    <col min="4354" max="4354" width="27.28515625" style="53" customWidth="1"/>
    <col min="4355" max="4358" width="25.7109375" style="53" customWidth="1"/>
    <col min="4359" max="4608" width="9.140625" style="53"/>
    <col min="4609" max="4609" width="6.85546875" style="53" customWidth="1"/>
    <col min="4610" max="4610" width="27.28515625" style="53" customWidth="1"/>
    <col min="4611" max="4614" width="25.7109375" style="53" customWidth="1"/>
    <col min="4615" max="4864" width="9.140625" style="53"/>
    <col min="4865" max="4865" width="6.85546875" style="53" customWidth="1"/>
    <col min="4866" max="4866" width="27.28515625" style="53" customWidth="1"/>
    <col min="4867" max="4870" width="25.7109375" style="53" customWidth="1"/>
    <col min="4871" max="5120" width="9.140625" style="53"/>
    <col min="5121" max="5121" width="6.85546875" style="53" customWidth="1"/>
    <col min="5122" max="5122" width="27.28515625" style="53" customWidth="1"/>
    <col min="5123" max="5126" width="25.7109375" style="53" customWidth="1"/>
    <col min="5127" max="5376" width="9.140625" style="53"/>
    <col min="5377" max="5377" width="6.85546875" style="53" customWidth="1"/>
    <col min="5378" max="5378" width="27.28515625" style="53" customWidth="1"/>
    <col min="5379" max="5382" width="25.7109375" style="53" customWidth="1"/>
    <col min="5383" max="5632" width="9.140625" style="53"/>
    <col min="5633" max="5633" width="6.85546875" style="53" customWidth="1"/>
    <col min="5634" max="5634" width="27.28515625" style="53" customWidth="1"/>
    <col min="5635" max="5638" width="25.7109375" style="53" customWidth="1"/>
    <col min="5639" max="5888" width="9.140625" style="53"/>
    <col min="5889" max="5889" width="6.85546875" style="53" customWidth="1"/>
    <col min="5890" max="5890" width="27.28515625" style="53" customWidth="1"/>
    <col min="5891" max="5894" width="25.7109375" style="53" customWidth="1"/>
    <col min="5895" max="6144" width="9.140625" style="53"/>
    <col min="6145" max="6145" width="6.85546875" style="53" customWidth="1"/>
    <col min="6146" max="6146" width="27.28515625" style="53" customWidth="1"/>
    <col min="6147" max="6150" width="25.7109375" style="53" customWidth="1"/>
    <col min="6151" max="6400" width="9.140625" style="53"/>
    <col min="6401" max="6401" width="6.85546875" style="53" customWidth="1"/>
    <col min="6402" max="6402" width="27.28515625" style="53" customWidth="1"/>
    <col min="6403" max="6406" width="25.7109375" style="53" customWidth="1"/>
    <col min="6407" max="6656" width="9.140625" style="53"/>
    <col min="6657" max="6657" width="6.85546875" style="53" customWidth="1"/>
    <col min="6658" max="6658" width="27.28515625" style="53" customWidth="1"/>
    <col min="6659" max="6662" width="25.7109375" style="53" customWidth="1"/>
    <col min="6663" max="6912" width="9.140625" style="53"/>
    <col min="6913" max="6913" width="6.85546875" style="53" customWidth="1"/>
    <col min="6914" max="6914" width="27.28515625" style="53" customWidth="1"/>
    <col min="6915" max="6918" width="25.7109375" style="53" customWidth="1"/>
    <col min="6919" max="7168" width="9.140625" style="53"/>
    <col min="7169" max="7169" width="6.85546875" style="53" customWidth="1"/>
    <col min="7170" max="7170" width="27.28515625" style="53" customWidth="1"/>
    <col min="7171" max="7174" width="25.7109375" style="53" customWidth="1"/>
    <col min="7175" max="7424" width="9.140625" style="53"/>
    <col min="7425" max="7425" width="6.85546875" style="53" customWidth="1"/>
    <col min="7426" max="7426" width="27.28515625" style="53" customWidth="1"/>
    <col min="7427" max="7430" width="25.7109375" style="53" customWidth="1"/>
    <col min="7431" max="7680" width="9.140625" style="53"/>
    <col min="7681" max="7681" width="6.85546875" style="53" customWidth="1"/>
    <col min="7682" max="7682" width="27.28515625" style="53" customWidth="1"/>
    <col min="7683" max="7686" width="25.7109375" style="53" customWidth="1"/>
    <col min="7687" max="7936" width="9.140625" style="53"/>
    <col min="7937" max="7937" width="6.85546875" style="53" customWidth="1"/>
    <col min="7938" max="7938" width="27.28515625" style="53" customWidth="1"/>
    <col min="7939" max="7942" width="25.7109375" style="53" customWidth="1"/>
    <col min="7943" max="8192" width="9.140625" style="53"/>
    <col min="8193" max="8193" width="6.85546875" style="53" customWidth="1"/>
    <col min="8194" max="8194" width="27.28515625" style="53" customWidth="1"/>
    <col min="8195" max="8198" width="25.7109375" style="53" customWidth="1"/>
    <col min="8199" max="8448" width="9.140625" style="53"/>
    <col min="8449" max="8449" width="6.85546875" style="53" customWidth="1"/>
    <col min="8450" max="8450" width="27.28515625" style="53" customWidth="1"/>
    <col min="8451" max="8454" width="25.7109375" style="53" customWidth="1"/>
    <col min="8455" max="8704" width="9.140625" style="53"/>
    <col min="8705" max="8705" width="6.85546875" style="53" customWidth="1"/>
    <col min="8706" max="8706" width="27.28515625" style="53" customWidth="1"/>
    <col min="8707" max="8710" width="25.7109375" style="53" customWidth="1"/>
    <col min="8711" max="8960" width="9.140625" style="53"/>
    <col min="8961" max="8961" width="6.85546875" style="53" customWidth="1"/>
    <col min="8962" max="8962" width="27.28515625" style="53" customWidth="1"/>
    <col min="8963" max="8966" width="25.7109375" style="53" customWidth="1"/>
    <col min="8967" max="9216" width="9.140625" style="53"/>
    <col min="9217" max="9217" width="6.85546875" style="53" customWidth="1"/>
    <col min="9218" max="9218" width="27.28515625" style="53" customWidth="1"/>
    <col min="9219" max="9222" width="25.7109375" style="53" customWidth="1"/>
    <col min="9223" max="9472" width="9.140625" style="53"/>
    <col min="9473" max="9473" width="6.85546875" style="53" customWidth="1"/>
    <col min="9474" max="9474" width="27.28515625" style="53" customWidth="1"/>
    <col min="9475" max="9478" width="25.7109375" style="53" customWidth="1"/>
    <col min="9479" max="9728" width="9.140625" style="53"/>
    <col min="9729" max="9729" width="6.85546875" style="53" customWidth="1"/>
    <col min="9730" max="9730" width="27.28515625" style="53" customWidth="1"/>
    <col min="9731" max="9734" width="25.7109375" style="53" customWidth="1"/>
    <col min="9735" max="9984" width="9.140625" style="53"/>
    <col min="9985" max="9985" width="6.85546875" style="53" customWidth="1"/>
    <col min="9986" max="9986" width="27.28515625" style="53" customWidth="1"/>
    <col min="9987" max="9990" width="25.7109375" style="53" customWidth="1"/>
    <col min="9991" max="10240" width="9.140625" style="53"/>
    <col min="10241" max="10241" width="6.85546875" style="53" customWidth="1"/>
    <col min="10242" max="10242" width="27.28515625" style="53" customWidth="1"/>
    <col min="10243" max="10246" width="25.7109375" style="53" customWidth="1"/>
    <col min="10247" max="10496" width="9.140625" style="53"/>
    <col min="10497" max="10497" width="6.85546875" style="53" customWidth="1"/>
    <col min="10498" max="10498" width="27.28515625" style="53" customWidth="1"/>
    <col min="10499" max="10502" width="25.7109375" style="53" customWidth="1"/>
    <col min="10503" max="10752" width="9.140625" style="53"/>
    <col min="10753" max="10753" width="6.85546875" style="53" customWidth="1"/>
    <col min="10754" max="10754" width="27.28515625" style="53" customWidth="1"/>
    <col min="10755" max="10758" width="25.7109375" style="53" customWidth="1"/>
    <col min="10759" max="11008" width="9.140625" style="53"/>
    <col min="11009" max="11009" width="6.85546875" style="53" customWidth="1"/>
    <col min="11010" max="11010" width="27.28515625" style="53" customWidth="1"/>
    <col min="11011" max="11014" width="25.7109375" style="53" customWidth="1"/>
    <col min="11015" max="11264" width="9.140625" style="53"/>
    <col min="11265" max="11265" width="6.85546875" style="53" customWidth="1"/>
    <col min="11266" max="11266" width="27.28515625" style="53" customWidth="1"/>
    <col min="11267" max="11270" width="25.7109375" style="53" customWidth="1"/>
    <col min="11271" max="11520" width="9.140625" style="53"/>
    <col min="11521" max="11521" width="6.85546875" style="53" customWidth="1"/>
    <col min="11522" max="11522" width="27.28515625" style="53" customWidth="1"/>
    <col min="11523" max="11526" width="25.7109375" style="53" customWidth="1"/>
    <col min="11527" max="11776" width="9.140625" style="53"/>
    <col min="11777" max="11777" width="6.85546875" style="53" customWidth="1"/>
    <col min="11778" max="11778" width="27.28515625" style="53" customWidth="1"/>
    <col min="11779" max="11782" width="25.7109375" style="53" customWidth="1"/>
    <col min="11783" max="12032" width="9.140625" style="53"/>
    <col min="12033" max="12033" width="6.85546875" style="53" customWidth="1"/>
    <col min="12034" max="12034" width="27.28515625" style="53" customWidth="1"/>
    <col min="12035" max="12038" width="25.7109375" style="53" customWidth="1"/>
    <col min="12039" max="12288" width="9.140625" style="53"/>
    <col min="12289" max="12289" width="6.85546875" style="53" customWidth="1"/>
    <col min="12290" max="12290" width="27.28515625" style="53" customWidth="1"/>
    <col min="12291" max="12294" width="25.7109375" style="53" customWidth="1"/>
    <col min="12295" max="12544" width="9.140625" style="53"/>
    <col min="12545" max="12545" width="6.85546875" style="53" customWidth="1"/>
    <col min="12546" max="12546" width="27.28515625" style="53" customWidth="1"/>
    <col min="12547" max="12550" width="25.7109375" style="53" customWidth="1"/>
    <col min="12551" max="12800" width="9.140625" style="53"/>
    <col min="12801" max="12801" width="6.85546875" style="53" customWidth="1"/>
    <col min="12802" max="12802" width="27.28515625" style="53" customWidth="1"/>
    <col min="12803" max="12806" width="25.7109375" style="53" customWidth="1"/>
    <col min="12807" max="13056" width="9.140625" style="53"/>
    <col min="13057" max="13057" width="6.85546875" style="53" customWidth="1"/>
    <col min="13058" max="13058" width="27.28515625" style="53" customWidth="1"/>
    <col min="13059" max="13062" width="25.7109375" style="53" customWidth="1"/>
    <col min="13063" max="13312" width="9.140625" style="53"/>
    <col min="13313" max="13313" width="6.85546875" style="53" customWidth="1"/>
    <col min="13314" max="13314" width="27.28515625" style="53" customWidth="1"/>
    <col min="13315" max="13318" width="25.7109375" style="53" customWidth="1"/>
    <col min="13319" max="13568" width="9.140625" style="53"/>
    <col min="13569" max="13569" width="6.85546875" style="53" customWidth="1"/>
    <col min="13570" max="13570" width="27.28515625" style="53" customWidth="1"/>
    <col min="13571" max="13574" width="25.7109375" style="53" customWidth="1"/>
    <col min="13575" max="13824" width="9.140625" style="53"/>
    <col min="13825" max="13825" width="6.85546875" style="53" customWidth="1"/>
    <col min="13826" max="13826" width="27.28515625" style="53" customWidth="1"/>
    <col min="13827" max="13830" width="25.7109375" style="53" customWidth="1"/>
    <col min="13831" max="14080" width="9.140625" style="53"/>
    <col min="14081" max="14081" width="6.85546875" style="53" customWidth="1"/>
    <col min="14082" max="14082" width="27.28515625" style="53" customWidth="1"/>
    <col min="14083" max="14086" width="25.7109375" style="53" customWidth="1"/>
    <col min="14087" max="14336" width="9.140625" style="53"/>
    <col min="14337" max="14337" width="6.85546875" style="53" customWidth="1"/>
    <col min="14338" max="14338" width="27.28515625" style="53" customWidth="1"/>
    <col min="14339" max="14342" width="25.7109375" style="53" customWidth="1"/>
    <col min="14343" max="14592" width="9.140625" style="53"/>
    <col min="14593" max="14593" width="6.85546875" style="53" customWidth="1"/>
    <col min="14594" max="14594" width="27.28515625" style="53" customWidth="1"/>
    <col min="14595" max="14598" width="25.7109375" style="53" customWidth="1"/>
    <col min="14599" max="14848" width="9.140625" style="53"/>
    <col min="14849" max="14849" width="6.85546875" style="53" customWidth="1"/>
    <col min="14850" max="14850" width="27.28515625" style="53" customWidth="1"/>
    <col min="14851" max="14854" width="25.7109375" style="53" customWidth="1"/>
    <col min="14855" max="15104" width="9.140625" style="53"/>
    <col min="15105" max="15105" width="6.85546875" style="53" customWidth="1"/>
    <col min="15106" max="15106" width="27.28515625" style="53" customWidth="1"/>
    <col min="15107" max="15110" width="25.7109375" style="53" customWidth="1"/>
    <col min="15111" max="15360" width="9.140625" style="53"/>
    <col min="15361" max="15361" width="6.85546875" style="53" customWidth="1"/>
    <col min="15362" max="15362" width="27.28515625" style="53" customWidth="1"/>
    <col min="15363" max="15366" width="25.7109375" style="53" customWidth="1"/>
    <col min="15367" max="15616" width="9.140625" style="53"/>
    <col min="15617" max="15617" width="6.85546875" style="53" customWidth="1"/>
    <col min="15618" max="15618" width="27.28515625" style="53" customWidth="1"/>
    <col min="15619" max="15622" width="25.7109375" style="53" customWidth="1"/>
    <col min="15623" max="15872" width="9.140625" style="53"/>
    <col min="15873" max="15873" width="6.85546875" style="53" customWidth="1"/>
    <col min="15874" max="15874" width="27.28515625" style="53" customWidth="1"/>
    <col min="15875" max="15878" width="25.7109375" style="53" customWidth="1"/>
    <col min="15879" max="16128" width="9.140625" style="53"/>
    <col min="16129" max="16129" width="6.85546875" style="53" customWidth="1"/>
    <col min="16130" max="16130" width="27.28515625" style="53" customWidth="1"/>
    <col min="16131" max="16134" width="25.7109375" style="53" customWidth="1"/>
    <col min="16135" max="16384" width="9.140625" style="53"/>
  </cols>
  <sheetData>
    <row r="1" spans="1:8" s="120" customFormat="1" ht="20.25" customHeight="1">
      <c r="A1" s="314" t="s">
        <v>586</v>
      </c>
      <c r="B1" s="315"/>
      <c r="C1" s="315"/>
      <c r="D1" s="315"/>
      <c r="E1" s="315"/>
      <c r="F1" s="315"/>
    </row>
    <row r="2" spans="1:8" s="122" customFormat="1" ht="15" customHeight="1">
      <c r="A2" s="121"/>
      <c r="B2" s="13"/>
      <c r="C2" s="13"/>
      <c r="D2" s="13"/>
      <c r="E2" s="13"/>
      <c r="F2" s="13"/>
    </row>
    <row r="3" spans="1:8" s="123" customFormat="1" ht="17.25" customHeight="1">
      <c r="A3" s="316" t="s">
        <v>587</v>
      </c>
      <c r="B3" s="316"/>
      <c r="C3" s="316"/>
      <c r="D3" s="316"/>
      <c r="E3" s="316"/>
      <c r="F3" s="316"/>
    </row>
    <row r="4" spans="1:8" s="124" customFormat="1" ht="18.75" customHeight="1">
      <c r="A4" s="257" t="s">
        <v>588</v>
      </c>
      <c r="B4" s="257"/>
      <c r="C4" s="257"/>
      <c r="D4" s="257"/>
      <c r="E4" s="257"/>
      <c r="F4" s="257"/>
    </row>
    <row r="5" spans="1:8" ht="21" customHeight="1" thickBot="1">
      <c r="A5" s="317"/>
      <c r="B5" s="317"/>
      <c r="C5" s="317"/>
      <c r="D5" s="317"/>
      <c r="E5" s="317"/>
      <c r="F5" s="317"/>
      <c r="G5" s="126"/>
      <c r="H5" s="126"/>
    </row>
    <row r="6" spans="1:8" s="122" customFormat="1" ht="64.5" customHeight="1">
      <c r="A6" s="318" t="s">
        <v>589</v>
      </c>
      <c r="B6" s="321" t="s">
        <v>590</v>
      </c>
      <c r="C6" s="324" t="s">
        <v>591</v>
      </c>
      <c r="D6" s="325"/>
      <c r="E6" s="328" t="s">
        <v>5</v>
      </c>
      <c r="F6" s="325"/>
      <c r="G6" s="310"/>
      <c r="H6" s="310"/>
    </row>
    <row r="7" spans="1:8" s="122" customFormat="1" ht="20.25" customHeight="1" thickBot="1">
      <c r="A7" s="319"/>
      <c r="B7" s="322"/>
      <c r="C7" s="326"/>
      <c r="D7" s="327"/>
      <c r="E7" s="329"/>
      <c r="F7" s="327"/>
      <c r="G7" s="311"/>
      <c r="H7" s="311"/>
    </row>
    <row r="8" spans="1:8" s="122" customFormat="1" ht="54" customHeight="1" thickBot="1">
      <c r="A8" s="320"/>
      <c r="B8" s="323"/>
      <c r="C8" s="28" t="s">
        <v>8</v>
      </c>
      <c r="D8" s="55" t="s">
        <v>9</v>
      </c>
      <c r="E8" s="55" t="s">
        <v>8</v>
      </c>
      <c r="F8" s="127" t="s">
        <v>9</v>
      </c>
      <c r="G8" s="311"/>
      <c r="H8" s="311"/>
    </row>
    <row r="9" spans="1:8" s="122" customFormat="1" ht="12.75" customHeight="1">
      <c r="A9" s="128">
        <v>1</v>
      </c>
      <c r="B9" s="129"/>
      <c r="C9" s="130">
        <v>2</v>
      </c>
      <c r="D9" s="131">
        <v>4</v>
      </c>
      <c r="E9" s="131">
        <v>5</v>
      </c>
      <c r="F9" s="132">
        <v>6</v>
      </c>
      <c r="G9" s="133"/>
      <c r="H9" s="133"/>
    </row>
    <row r="10" spans="1:8" s="122" customFormat="1" ht="17.25">
      <c r="A10" s="29">
        <v>1</v>
      </c>
      <c r="B10" s="134" t="s">
        <v>592</v>
      </c>
      <c r="C10" s="29">
        <v>452</v>
      </c>
      <c r="D10" s="29">
        <v>436</v>
      </c>
      <c r="E10" s="29">
        <v>87</v>
      </c>
      <c r="F10" s="29">
        <v>53</v>
      </c>
      <c r="G10" s="135"/>
      <c r="H10" s="135"/>
    </row>
    <row r="11" spans="1:8" s="122" customFormat="1" ht="17.25">
      <c r="A11" s="29">
        <v>2</v>
      </c>
      <c r="B11" s="134" t="s">
        <v>593</v>
      </c>
      <c r="C11" s="29">
        <v>325</v>
      </c>
      <c r="D11" s="29">
        <v>325</v>
      </c>
      <c r="E11" s="29">
        <v>120</v>
      </c>
      <c r="F11" s="29">
        <v>120</v>
      </c>
      <c r="G11" s="135"/>
      <c r="H11" s="135"/>
    </row>
    <row r="12" spans="1:8" s="122" customFormat="1" ht="17.25">
      <c r="A12" s="29">
        <v>3</v>
      </c>
      <c r="B12" s="134" t="s">
        <v>594</v>
      </c>
      <c r="C12" s="29">
        <v>283</v>
      </c>
      <c r="D12" s="29">
        <v>283</v>
      </c>
      <c r="E12" s="29">
        <v>17</v>
      </c>
      <c r="F12" s="29">
        <v>17</v>
      </c>
      <c r="G12" s="135"/>
      <c r="H12" s="135"/>
    </row>
    <row r="13" spans="1:8" s="122" customFormat="1" ht="17.25">
      <c r="A13" s="29"/>
      <c r="B13" s="136" t="s">
        <v>595</v>
      </c>
      <c r="C13" s="29"/>
      <c r="D13" s="29"/>
      <c r="E13" s="29"/>
      <c r="F13" s="29"/>
      <c r="G13" s="135"/>
      <c r="H13" s="135"/>
    </row>
    <row r="14" spans="1:8" s="122" customFormat="1" ht="17.25">
      <c r="A14" s="137">
        <v>1</v>
      </c>
      <c r="B14" s="138" t="s">
        <v>596</v>
      </c>
      <c r="C14" s="29">
        <v>187</v>
      </c>
      <c r="D14" s="29">
        <v>187</v>
      </c>
      <c r="E14" s="29">
        <v>11</v>
      </c>
      <c r="F14" s="29">
        <v>11</v>
      </c>
      <c r="G14" s="135"/>
      <c r="H14" s="135"/>
    </row>
    <row r="15" spans="1:8" s="122" customFormat="1" ht="17.25">
      <c r="A15" s="137">
        <v>2</v>
      </c>
      <c r="B15" s="138" t="s">
        <v>597</v>
      </c>
      <c r="C15" s="29">
        <v>6</v>
      </c>
      <c r="D15" s="29">
        <v>6</v>
      </c>
      <c r="E15" s="29">
        <v>2</v>
      </c>
      <c r="F15" s="29">
        <v>2</v>
      </c>
      <c r="G15" s="135"/>
      <c r="H15" s="135"/>
    </row>
    <row r="16" spans="1:8" s="122" customFormat="1" ht="17.25">
      <c r="A16" s="137">
        <v>3</v>
      </c>
      <c r="B16" s="138" t="s">
        <v>598</v>
      </c>
      <c r="C16" s="29">
        <v>35</v>
      </c>
      <c r="D16" s="29">
        <v>35</v>
      </c>
      <c r="E16" s="29">
        <v>6</v>
      </c>
      <c r="F16" s="29">
        <v>6</v>
      </c>
    </row>
    <row r="17" spans="1:6" s="122" customFormat="1" ht="17.25">
      <c r="A17" s="137">
        <v>4</v>
      </c>
      <c r="B17" s="138" t="s">
        <v>599</v>
      </c>
      <c r="C17" s="29">
        <v>202</v>
      </c>
      <c r="D17" s="29">
        <v>202</v>
      </c>
      <c r="E17" s="29">
        <v>3</v>
      </c>
      <c r="F17" s="29">
        <v>3</v>
      </c>
    </row>
    <row r="18" spans="1:6" s="122" customFormat="1" ht="17.25">
      <c r="A18" s="137">
        <v>5</v>
      </c>
      <c r="B18" s="138" t="s">
        <v>600</v>
      </c>
      <c r="C18" s="29">
        <v>51</v>
      </c>
      <c r="D18" s="29">
        <v>51</v>
      </c>
      <c r="E18" s="29">
        <v>4</v>
      </c>
      <c r="F18" s="29">
        <v>4</v>
      </c>
    </row>
    <row r="19" spans="1:6" s="122" customFormat="1" ht="17.25">
      <c r="A19" s="137">
        <v>6</v>
      </c>
      <c r="B19" s="138" t="s">
        <v>601</v>
      </c>
      <c r="C19" s="29">
        <v>6</v>
      </c>
      <c r="D19" s="29">
        <v>6</v>
      </c>
      <c r="E19" s="29">
        <v>1</v>
      </c>
      <c r="F19" s="29">
        <v>1</v>
      </c>
    </row>
    <row r="20" spans="1:6" s="122" customFormat="1" ht="17.25">
      <c r="A20" s="137">
        <v>7</v>
      </c>
      <c r="B20" s="138" t="s">
        <v>147</v>
      </c>
      <c r="C20" s="29">
        <v>103</v>
      </c>
      <c r="D20" s="29">
        <v>103</v>
      </c>
      <c r="E20" s="29">
        <v>9</v>
      </c>
      <c r="F20" s="29">
        <v>9</v>
      </c>
    </row>
    <row r="21" spans="1:6" s="122" customFormat="1" ht="17.25">
      <c r="A21" s="137">
        <v>8</v>
      </c>
      <c r="B21" s="138" t="s">
        <v>602</v>
      </c>
      <c r="C21" s="29">
        <v>25</v>
      </c>
      <c r="D21" s="29">
        <v>25</v>
      </c>
      <c r="E21" s="29">
        <v>3</v>
      </c>
      <c r="F21" s="29">
        <v>3</v>
      </c>
    </row>
    <row r="22" spans="1:6" s="122" customFormat="1" ht="17.25">
      <c r="A22" s="137">
        <v>9</v>
      </c>
      <c r="B22" s="138" t="s">
        <v>603</v>
      </c>
      <c r="C22" s="29">
        <v>41</v>
      </c>
      <c r="D22" s="29">
        <v>41</v>
      </c>
      <c r="E22" s="29">
        <v>5</v>
      </c>
      <c r="F22" s="29">
        <v>5</v>
      </c>
    </row>
    <row r="23" spans="1:6" s="122" customFormat="1" ht="17.25">
      <c r="A23" s="137">
        <v>10</v>
      </c>
      <c r="B23" s="138" t="s">
        <v>604</v>
      </c>
      <c r="C23" s="29">
        <v>40</v>
      </c>
      <c r="D23" s="29">
        <v>40</v>
      </c>
      <c r="E23" s="29">
        <v>3</v>
      </c>
      <c r="F23" s="29">
        <v>3</v>
      </c>
    </row>
    <row r="24" spans="1:6" s="122" customFormat="1" ht="17.25">
      <c r="A24" s="137">
        <v>11</v>
      </c>
      <c r="B24" s="138" t="s">
        <v>605</v>
      </c>
      <c r="C24" s="29">
        <v>121</v>
      </c>
      <c r="D24" s="29">
        <v>121</v>
      </c>
      <c r="E24" s="29">
        <v>15</v>
      </c>
      <c r="F24" s="29">
        <v>15</v>
      </c>
    </row>
    <row r="25" spans="1:6" s="122" customFormat="1" ht="17.25">
      <c r="A25" s="137">
        <v>12</v>
      </c>
      <c r="B25" s="138" t="s">
        <v>606</v>
      </c>
      <c r="C25" s="29">
        <v>68</v>
      </c>
      <c r="D25" s="29">
        <v>68</v>
      </c>
      <c r="E25" s="29">
        <v>13</v>
      </c>
      <c r="F25" s="29">
        <v>13</v>
      </c>
    </row>
    <row r="26" spans="1:6" s="122" customFormat="1" ht="17.25">
      <c r="A26" s="137">
        <v>13</v>
      </c>
      <c r="B26" s="138" t="s">
        <v>607</v>
      </c>
      <c r="C26" s="29">
        <v>47</v>
      </c>
      <c r="D26" s="29">
        <v>47</v>
      </c>
      <c r="E26" s="29">
        <v>5</v>
      </c>
      <c r="F26" s="29">
        <v>5</v>
      </c>
    </row>
    <row r="27" spans="1:6" s="122" customFormat="1" ht="17.25">
      <c r="A27" s="137">
        <v>14</v>
      </c>
      <c r="B27" s="138" t="s">
        <v>608</v>
      </c>
      <c r="C27" s="29">
        <v>5</v>
      </c>
      <c r="D27" s="29">
        <v>5</v>
      </c>
      <c r="E27" s="29">
        <v>0</v>
      </c>
      <c r="F27" s="29">
        <v>0</v>
      </c>
    </row>
    <row r="28" spans="1:6" s="122" customFormat="1" ht="17.25">
      <c r="A28" s="137">
        <v>15</v>
      </c>
      <c r="B28" s="138" t="s">
        <v>609</v>
      </c>
      <c r="C28" s="29">
        <v>19</v>
      </c>
      <c r="D28" s="29">
        <v>19</v>
      </c>
      <c r="E28" s="29">
        <v>3</v>
      </c>
      <c r="F28" s="29">
        <v>3</v>
      </c>
    </row>
    <row r="29" spans="1:6" s="122" customFormat="1" ht="17.25">
      <c r="A29" s="137">
        <v>16</v>
      </c>
      <c r="B29" s="138" t="s">
        <v>610</v>
      </c>
      <c r="C29" s="29">
        <v>22</v>
      </c>
      <c r="D29" s="29">
        <v>22</v>
      </c>
      <c r="E29" s="29">
        <v>1</v>
      </c>
      <c r="F29" s="29">
        <v>1</v>
      </c>
    </row>
    <row r="30" spans="1:6" s="122" customFormat="1" ht="17.25">
      <c r="A30" s="137">
        <v>17</v>
      </c>
      <c r="B30" s="138" t="s">
        <v>611</v>
      </c>
      <c r="C30" s="29">
        <v>41</v>
      </c>
      <c r="D30" s="29">
        <v>41</v>
      </c>
      <c r="E30" s="29">
        <v>4</v>
      </c>
      <c r="F30" s="29">
        <v>4</v>
      </c>
    </row>
    <row r="31" spans="1:6" s="122" customFormat="1" ht="17.25">
      <c r="A31" s="137">
        <v>18</v>
      </c>
      <c r="B31" s="138" t="s">
        <v>257</v>
      </c>
      <c r="C31" s="29">
        <v>108</v>
      </c>
      <c r="D31" s="29">
        <v>108</v>
      </c>
      <c r="E31" s="29">
        <v>16</v>
      </c>
      <c r="F31" s="29">
        <v>16</v>
      </c>
    </row>
    <row r="32" spans="1:6" s="122" customFormat="1" ht="17.25">
      <c r="A32" s="139">
        <v>19</v>
      </c>
      <c r="B32" s="140" t="s">
        <v>612</v>
      </c>
      <c r="C32" s="29">
        <v>12</v>
      </c>
      <c r="D32" s="29">
        <v>12</v>
      </c>
      <c r="E32" s="29">
        <v>2</v>
      </c>
      <c r="F32" s="29">
        <v>2</v>
      </c>
    </row>
    <row r="33" spans="1:6" s="122" customFormat="1" ht="17.25">
      <c r="A33" s="137">
        <v>20</v>
      </c>
      <c r="B33" s="138" t="s">
        <v>613</v>
      </c>
      <c r="C33" s="29">
        <v>20</v>
      </c>
      <c r="D33" s="29">
        <v>20</v>
      </c>
      <c r="E33" s="29">
        <v>2</v>
      </c>
      <c r="F33" s="29">
        <v>2</v>
      </c>
    </row>
    <row r="34" spans="1:6" s="122" customFormat="1" ht="17.25">
      <c r="A34" s="137">
        <v>21</v>
      </c>
      <c r="B34" s="138" t="s">
        <v>614</v>
      </c>
      <c r="C34" s="29">
        <v>6</v>
      </c>
      <c r="D34" s="29">
        <v>6</v>
      </c>
      <c r="E34" s="29">
        <v>2</v>
      </c>
      <c r="F34" s="29">
        <v>2</v>
      </c>
    </row>
    <row r="35" spans="1:6" s="122" customFormat="1" ht="17.25">
      <c r="A35" s="137">
        <v>22</v>
      </c>
      <c r="B35" s="138" t="s">
        <v>615</v>
      </c>
      <c r="C35" s="29">
        <v>28</v>
      </c>
      <c r="D35" s="29">
        <v>28</v>
      </c>
      <c r="E35" s="29">
        <v>6</v>
      </c>
      <c r="F35" s="29">
        <v>6</v>
      </c>
    </row>
    <row r="36" spans="1:6" s="122" customFormat="1" ht="17.25">
      <c r="A36" s="137">
        <v>23</v>
      </c>
      <c r="B36" s="138" t="s">
        <v>616</v>
      </c>
      <c r="C36" s="29">
        <v>57</v>
      </c>
      <c r="D36" s="29">
        <v>57</v>
      </c>
      <c r="E36" s="29">
        <v>5</v>
      </c>
      <c r="F36" s="29">
        <v>5</v>
      </c>
    </row>
    <row r="37" spans="1:6" s="122" customFormat="1" ht="17.25">
      <c r="A37" s="137">
        <v>24</v>
      </c>
      <c r="B37" s="138" t="s">
        <v>617</v>
      </c>
      <c r="C37" s="29">
        <v>42</v>
      </c>
      <c r="D37" s="29">
        <v>42</v>
      </c>
      <c r="E37" s="29">
        <v>9</v>
      </c>
      <c r="F37" s="29">
        <v>9</v>
      </c>
    </row>
    <row r="38" spans="1:6" s="122" customFormat="1" ht="17.25">
      <c r="A38" s="137">
        <v>25</v>
      </c>
      <c r="B38" s="138" t="s">
        <v>618</v>
      </c>
      <c r="C38" s="29">
        <v>10</v>
      </c>
      <c r="D38" s="29">
        <v>10</v>
      </c>
      <c r="E38" s="29">
        <v>2</v>
      </c>
      <c r="F38" s="29">
        <v>2</v>
      </c>
    </row>
    <row r="39" spans="1:6" s="122" customFormat="1" ht="17.25">
      <c r="A39" s="137">
        <v>26</v>
      </c>
      <c r="B39" s="138" t="s">
        <v>619</v>
      </c>
      <c r="C39" s="29">
        <v>28</v>
      </c>
      <c r="D39" s="29">
        <v>28</v>
      </c>
      <c r="E39" s="29">
        <v>3</v>
      </c>
      <c r="F39" s="29">
        <v>3</v>
      </c>
    </row>
    <row r="40" spans="1:6" s="122" customFormat="1" ht="17.25">
      <c r="A40" s="137">
        <v>27</v>
      </c>
      <c r="B40" s="138" t="s">
        <v>620</v>
      </c>
      <c r="C40" s="29">
        <v>16</v>
      </c>
      <c r="D40" s="29">
        <v>16</v>
      </c>
      <c r="E40" s="29">
        <v>2</v>
      </c>
      <c r="F40" s="29">
        <v>2</v>
      </c>
    </row>
    <row r="41" spans="1:6" s="122" customFormat="1" ht="17.25">
      <c r="A41" s="137">
        <v>28</v>
      </c>
      <c r="B41" s="138" t="s">
        <v>264</v>
      </c>
      <c r="C41" s="29">
        <v>111</v>
      </c>
      <c r="D41" s="29">
        <v>111</v>
      </c>
      <c r="E41" s="29">
        <v>21</v>
      </c>
      <c r="F41" s="29">
        <v>21</v>
      </c>
    </row>
    <row r="42" spans="1:6" s="122" customFormat="1" ht="17.25">
      <c r="A42" s="137">
        <v>29</v>
      </c>
      <c r="B42" s="138" t="s">
        <v>110</v>
      </c>
      <c r="C42" s="29">
        <v>92</v>
      </c>
      <c r="D42" s="29">
        <v>92</v>
      </c>
      <c r="E42" s="29">
        <v>12</v>
      </c>
      <c r="F42" s="29">
        <v>12</v>
      </c>
    </row>
    <row r="43" spans="1:6" s="122" customFormat="1" ht="17.25">
      <c r="A43" s="137">
        <v>30</v>
      </c>
      <c r="B43" s="138" t="s">
        <v>621</v>
      </c>
      <c r="C43" s="29">
        <v>46</v>
      </c>
      <c r="D43" s="29">
        <v>46</v>
      </c>
      <c r="E43" s="29">
        <v>6</v>
      </c>
      <c r="F43" s="29">
        <v>6</v>
      </c>
    </row>
    <row r="44" spans="1:6" s="122" customFormat="1" ht="17.25">
      <c r="A44" s="137">
        <v>31</v>
      </c>
      <c r="B44" s="138" t="s">
        <v>622</v>
      </c>
      <c r="C44" s="29">
        <v>74</v>
      </c>
      <c r="D44" s="29">
        <v>74</v>
      </c>
      <c r="E44" s="29">
        <v>6</v>
      </c>
      <c r="F44" s="29">
        <v>6</v>
      </c>
    </row>
    <row r="45" spans="1:6" s="122" customFormat="1" ht="17.25">
      <c r="A45" s="137">
        <v>32</v>
      </c>
      <c r="B45" s="138" t="s">
        <v>623</v>
      </c>
      <c r="C45" s="29">
        <v>22</v>
      </c>
      <c r="D45" s="29">
        <v>22</v>
      </c>
      <c r="E45" s="29">
        <v>3</v>
      </c>
      <c r="F45" s="29">
        <v>3</v>
      </c>
    </row>
    <row r="46" spans="1:6" s="122" customFormat="1" ht="17.25">
      <c r="A46" s="137">
        <v>33</v>
      </c>
      <c r="B46" s="138" t="s">
        <v>624</v>
      </c>
      <c r="C46" s="29">
        <v>88</v>
      </c>
      <c r="D46" s="29">
        <v>88</v>
      </c>
      <c r="E46" s="29">
        <v>17</v>
      </c>
      <c r="F46" s="29">
        <v>17</v>
      </c>
    </row>
    <row r="47" spans="1:6" s="122" customFormat="1" ht="17.25">
      <c r="A47" s="137">
        <v>34</v>
      </c>
      <c r="B47" s="138" t="s">
        <v>625</v>
      </c>
      <c r="C47" s="29">
        <v>94</v>
      </c>
      <c r="D47" s="29">
        <v>94</v>
      </c>
      <c r="E47" s="29">
        <v>7</v>
      </c>
      <c r="F47" s="29">
        <v>7</v>
      </c>
    </row>
    <row r="48" spans="1:6" s="122" customFormat="1" ht="17.25">
      <c r="A48" s="137">
        <v>35</v>
      </c>
      <c r="B48" s="138" t="s">
        <v>626</v>
      </c>
      <c r="C48" s="29">
        <v>12</v>
      </c>
      <c r="D48" s="29">
        <v>12</v>
      </c>
      <c r="E48" s="29">
        <v>2</v>
      </c>
      <c r="F48" s="29">
        <v>2</v>
      </c>
    </row>
    <row r="49" spans="1:6" s="122" customFormat="1" ht="17.25">
      <c r="A49" s="137">
        <v>36</v>
      </c>
      <c r="B49" s="138" t="s">
        <v>627</v>
      </c>
      <c r="C49" s="29">
        <v>15</v>
      </c>
      <c r="D49" s="29">
        <v>15</v>
      </c>
      <c r="E49" s="29">
        <v>3</v>
      </c>
      <c r="F49" s="29">
        <v>3</v>
      </c>
    </row>
    <row r="50" spans="1:6" s="122" customFormat="1" ht="17.25">
      <c r="A50" s="137">
        <v>37</v>
      </c>
      <c r="B50" s="138" t="s">
        <v>628</v>
      </c>
      <c r="C50" s="29">
        <v>27</v>
      </c>
      <c r="D50" s="29">
        <v>27</v>
      </c>
      <c r="E50" s="29">
        <v>6</v>
      </c>
      <c r="F50" s="29">
        <v>6</v>
      </c>
    </row>
    <row r="51" spans="1:6" s="122" customFormat="1" ht="17.25">
      <c r="A51" s="137">
        <v>38</v>
      </c>
      <c r="B51" s="138" t="s">
        <v>629</v>
      </c>
      <c r="C51" s="29">
        <v>32</v>
      </c>
      <c r="D51" s="29">
        <v>32</v>
      </c>
      <c r="E51" s="29">
        <v>5</v>
      </c>
      <c r="F51" s="29">
        <v>5</v>
      </c>
    </row>
    <row r="52" spans="1:6" s="122" customFormat="1" ht="17.25">
      <c r="A52" s="137">
        <v>39</v>
      </c>
      <c r="B52" s="138" t="s">
        <v>630</v>
      </c>
      <c r="C52" s="29">
        <v>26</v>
      </c>
      <c r="D52" s="29">
        <v>26</v>
      </c>
      <c r="E52" s="29">
        <v>7</v>
      </c>
      <c r="F52" s="29">
        <v>7</v>
      </c>
    </row>
    <row r="53" spans="1:6" s="122" customFormat="1" ht="17.25">
      <c r="A53" s="137">
        <v>40</v>
      </c>
      <c r="B53" s="138" t="s">
        <v>631</v>
      </c>
      <c r="C53" s="29">
        <v>89</v>
      </c>
      <c r="D53" s="29">
        <v>89</v>
      </c>
      <c r="E53" s="29">
        <v>12</v>
      </c>
      <c r="F53" s="29">
        <v>12</v>
      </c>
    </row>
    <row r="54" spans="1:6" s="122" customFormat="1" ht="17.25">
      <c r="A54" s="137">
        <v>41</v>
      </c>
      <c r="B54" s="138" t="s">
        <v>632</v>
      </c>
      <c r="C54" s="29">
        <v>65</v>
      </c>
      <c r="D54" s="29">
        <v>65</v>
      </c>
      <c r="E54" s="29">
        <v>2</v>
      </c>
      <c r="F54" s="29">
        <v>2</v>
      </c>
    </row>
    <row r="55" spans="1:6" s="122" customFormat="1" ht="17.25">
      <c r="A55" s="137">
        <v>42</v>
      </c>
      <c r="B55" s="138" t="s">
        <v>633</v>
      </c>
      <c r="C55" s="29">
        <v>8</v>
      </c>
      <c r="D55" s="29">
        <v>8</v>
      </c>
      <c r="E55" s="29">
        <v>1</v>
      </c>
      <c r="F55" s="29">
        <v>1</v>
      </c>
    </row>
    <row r="56" spans="1:6" s="122" customFormat="1" ht="17.25">
      <c r="A56" s="29">
        <v>43</v>
      </c>
      <c r="B56" s="141" t="s">
        <v>634</v>
      </c>
      <c r="C56" s="29">
        <v>91</v>
      </c>
      <c r="D56" s="29">
        <v>91</v>
      </c>
      <c r="E56" s="29">
        <v>10</v>
      </c>
      <c r="F56" s="29">
        <v>10</v>
      </c>
    </row>
    <row r="57" spans="1:6" s="122" customFormat="1" ht="17.25">
      <c r="A57" s="137">
        <v>44</v>
      </c>
      <c r="B57" s="138" t="s">
        <v>635</v>
      </c>
      <c r="C57" s="29">
        <v>12</v>
      </c>
      <c r="D57" s="29">
        <v>12</v>
      </c>
      <c r="E57" s="29">
        <v>2</v>
      </c>
      <c r="F57" s="29">
        <v>2</v>
      </c>
    </row>
    <row r="58" spans="1:6" s="122" customFormat="1" ht="17.25">
      <c r="A58" s="137">
        <v>45</v>
      </c>
      <c r="B58" s="138" t="s">
        <v>636</v>
      </c>
      <c r="C58" s="29">
        <v>38</v>
      </c>
      <c r="D58" s="29">
        <v>38</v>
      </c>
      <c r="E58" s="29">
        <v>7</v>
      </c>
      <c r="F58" s="29">
        <v>7</v>
      </c>
    </row>
    <row r="59" spans="1:6" s="122" customFormat="1" ht="17.25">
      <c r="A59" s="137">
        <v>46</v>
      </c>
      <c r="B59" s="138" t="s">
        <v>574</v>
      </c>
      <c r="C59" s="29">
        <v>65</v>
      </c>
      <c r="D59" s="29">
        <v>65</v>
      </c>
      <c r="E59" s="29">
        <v>8</v>
      </c>
      <c r="F59" s="29">
        <v>8</v>
      </c>
    </row>
    <row r="60" spans="1:6" s="122" customFormat="1" ht="17.25">
      <c r="A60" s="137">
        <v>47</v>
      </c>
      <c r="B60" s="138" t="s">
        <v>637</v>
      </c>
      <c r="C60" s="29">
        <v>10</v>
      </c>
      <c r="D60" s="29">
        <v>10</v>
      </c>
      <c r="E60" s="29">
        <v>2</v>
      </c>
      <c r="F60" s="29">
        <v>2</v>
      </c>
    </row>
    <row r="61" spans="1:6" s="122" customFormat="1" ht="17.25">
      <c r="A61" s="137">
        <v>48</v>
      </c>
      <c r="B61" s="138" t="s">
        <v>638</v>
      </c>
      <c r="C61" s="29">
        <v>36</v>
      </c>
      <c r="D61" s="29">
        <v>36</v>
      </c>
      <c r="E61" s="29">
        <v>5</v>
      </c>
      <c r="F61" s="29">
        <v>5</v>
      </c>
    </row>
    <row r="62" spans="1:6" s="122" customFormat="1" ht="17.25">
      <c r="A62" s="137">
        <v>49</v>
      </c>
      <c r="B62" s="138" t="s">
        <v>639</v>
      </c>
      <c r="C62" s="29">
        <v>24</v>
      </c>
      <c r="D62" s="29">
        <v>24</v>
      </c>
      <c r="E62" s="29">
        <v>2</v>
      </c>
      <c r="F62" s="29">
        <v>2</v>
      </c>
    </row>
    <row r="63" spans="1:6" s="122" customFormat="1" ht="17.25">
      <c r="A63" s="137">
        <v>50</v>
      </c>
      <c r="B63" s="138" t="s">
        <v>640</v>
      </c>
      <c r="C63" s="29">
        <v>88</v>
      </c>
      <c r="D63" s="29">
        <v>88</v>
      </c>
      <c r="E63" s="29">
        <v>6</v>
      </c>
      <c r="F63" s="29">
        <v>6</v>
      </c>
    </row>
    <row r="64" spans="1:6" s="122" customFormat="1" ht="17.25">
      <c r="A64" s="137">
        <v>51</v>
      </c>
      <c r="B64" s="138" t="s">
        <v>641</v>
      </c>
      <c r="C64" s="29">
        <v>24</v>
      </c>
      <c r="D64" s="29">
        <v>24</v>
      </c>
      <c r="E64" s="29">
        <v>4</v>
      </c>
      <c r="F64" s="29">
        <v>4</v>
      </c>
    </row>
    <row r="65" spans="1:6" s="122" customFormat="1" ht="17.25">
      <c r="A65" s="137">
        <v>52</v>
      </c>
      <c r="B65" s="138" t="s">
        <v>642</v>
      </c>
      <c r="C65" s="29">
        <v>6</v>
      </c>
      <c r="D65" s="29">
        <v>6</v>
      </c>
      <c r="E65" s="29">
        <v>1</v>
      </c>
      <c r="F65" s="29">
        <v>1</v>
      </c>
    </row>
    <row r="66" spans="1:6" s="122" customFormat="1" ht="17.25">
      <c r="A66" s="137">
        <v>53</v>
      </c>
      <c r="B66" s="138" t="s">
        <v>643</v>
      </c>
      <c r="C66" s="29">
        <v>20</v>
      </c>
      <c r="D66" s="29">
        <v>20</v>
      </c>
      <c r="E66" s="29">
        <v>3</v>
      </c>
      <c r="F66" s="29">
        <v>3</v>
      </c>
    </row>
    <row r="67" spans="1:6" s="122" customFormat="1" ht="17.25">
      <c r="A67" s="137">
        <v>54</v>
      </c>
      <c r="B67" s="138" t="s">
        <v>644</v>
      </c>
      <c r="C67" s="29">
        <v>12</v>
      </c>
      <c r="D67" s="29">
        <v>12</v>
      </c>
      <c r="E67" s="29">
        <v>2</v>
      </c>
      <c r="F67" s="29">
        <v>2</v>
      </c>
    </row>
    <row r="68" spans="1:6" s="122" customFormat="1" ht="17.25">
      <c r="A68" s="137">
        <v>55</v>
      </c>
      <c r="B68" s="138" t="s">
        <v>645</v>
      </c>
      <c r="C68" s="29">
        <v>25</v>
      </c>
      <c r="D68" s="29">
        <v>25</v>
      </c>
      <c r="E68" s="29">
        <v>4</v>
      </c>
      <c r="F68" s="29">
        <v>4</v>
      </c>
    </row>
    <row r="69" spans="1:6" s="122" customFormat="1" ht="17.25">
      <c r="A69" s="137">
        <v>56</v>
      </c>
      <c r="B69" s="138" t="s">
        <v>646</v>
      </c>
      <c r="C69" s="29">
        <v>41</v>
      </c>
      <c r="D69" s="29">
        <v>41</v>
      </c>
      <c r="E69" s="29">
        <v>8</v>
      </c>
      <c r="F69" s="29">
        <v>8</v>
      </c>
    </row>
    <row r="70" spans="1:6" s="122" customFormat="1" ht="17.25">
      <c r="A70" s="137">
        <v>57</v>
      </c>
      <c r="B70" s="138" t="s">
        <v>647</v>
      </c>
      <c r="C70" s="29">
        <v>36</v>
      </c>
      <c r="D70" s="29">
        <v>36</v>
      </c>
      <c r="E70" s="29">
        <v>4</v>
      </c>
      <c r="F70" s="29">
        <v>4</v>
      </c>
    </row>
    <row r="71" spans="1:6" s="122" customFormat="1" ht="17.25">
      <c r="A71" s="137">
        <v>58</v>
      </c>
      <c r="B71" s="138" t="s">
        <v>164</v>
      </c>
      <c r="C71" s="29">
        <v>54</v>
      </c>
      <c r="D71" s="29">
        <v>54</v>
      </c>
      <c r="E71" s="29">
        <v>6</v>
      </c>
      <c r="F71" s="29">
        <v>6</v>
      </c>
    </row>
    <row r="72" spans="1:6" s="122" customFormat="1" ht="17.25">
      <c r="A72" s="137">
        <v>59</v>
      </c>
      <c r="B72" s="138" t="s">
        <v>648</v>
      </c>
      <c r="C72" s="29">
        <v>87</v>
      </c>
      <c r="D72" s="29">
        <v>87</v>
      </c>
      <c r="E72" s="29">
        <v>12</v>
      </c>
      <c r="F72" s="29">
        <v>12</v>
      </c>
    </row>
    <row r="73" spans="1:6" s="122" customFormat="1" ht="17.25">
      <c r="A73" s="137">
        <v>60</v>
      </c>
      <c r="B73" s="138" t="s">
        <v>649</v>
      </c>
      <c r="C73" s="29">
        <v>122</v>
      </c>
      <c r="D73" s="29">
        <v>122</v>
      </c>
      <c r="E73" s="29">
        <v>13</v>
      </c>
      <c r="F73" s="29">
        <v>13</v>
      </c>
    </row>
    <row r="74" spans="1:6" s="122" customFormat="1" ht="17.25">
      <c r="A74" s="137">
        <v>61</v>
      </c>
      <c r="B74" s="138" t="s">
        <v>650</v>
      </c>
      <c r="C74" s="29">
        <v>15</v>
      </c>
      <c r="D74" s="29">
        <v>15</v>
      </c>
      <c r="E74" s="29">
        <v>2</v>
      </c>
      <c r="F74" s="29">
        <v>2</v>
      </c>
    </row>
    <row r="75" spans="1:6" s="122" customFormat="1" ht="17.25">
      <c r="A75" s="137">
        <v>62</v>
      </c>
      <c r="B75" s="138" t="s">
        <v>165</v>
      </c>
      <c r="C75" s="29">
        <v>38</v>
      </c>
      <c r="D75" s="29">
        <v>38</v>
      </c>
      <c r="E75" s="29">
        <v>7</v>
      </c>
      <c r="F75" s="29">
        <v>7</v>
      </c>
    </row>
    <row r="76" spans="1:6" s="122" customFormat="1" ht="17.25">
      <c r="A76" s="137">
        <v>63</v>
      </c>
      <c r="B76" s="138" t="s">
        <v>651</v>
      </c>
      <c r="C76" s="29">
        <v>19</v>
      </c>
      <c r="D76" s="29">
        <v>19</v>
      </c>
      <c r="E76" s="29">
        <v>5</v>
      </c>
      <c r="F76" s="29">
        <v>5</v>
      </c>
    </row>
    <row r="77" spans="1:6" s="122" customFormat="1" ht="17.25">
      <c r="A77" s="137">
        <v>64</v>
      </c>
      <c r="B77" s="138" t="s">
        <v>652</v>
      </c>
      <c r="C77" s="29">
        <v>168</v>
      </c>
      <c r="D77" s="29">
        <v>168</v>
      </c>
      <c r="E77" s="29">
        <v>22</v>
      </c>
      <c r="F77" s="29">
        <v>22</v>
      </c>
    </row>
    <row r="78" spans="1:6" s="122" customFormat="1" ht="17.25">
      <c r="A78" s="137">
        <v>65</v>
      </c>
      <c r="B78" s="138" t="s">
        <v>653</v>
      </c>
      <c r="C78" s="29">
        <v>14</v>
      </c>
      <c r="D78" s="29">
        <v>14</v>
      </c>
      <c r="E78" s="29">
        <v>3</v>
      </c>
      <c r="F78" s="29">
        <v>3</v>
      </c>
    </row>
    <row r="79" spans="1:6" s="122" customFormat="1" ht="17.25">
      <c r="A79" s="137">
        <v>66</v>
      </c>
      <c r="B79" s="138" t="s">
        <v>291</v>
      </c>
      <c r="C79" s="29">
        <v>25</v>
      </c>
      <c r="D79" s="29">
        <v>25</v>
      </c>
      <c r="E79" s="29">
        <v>5</v>
      </c>
      <c r="F79" s="29">
        <v>5</v>
      </c>
    </row>
    <row r="80" spans="1:6" s="122" customFormat="1" ht="17.25">
      <c r="A80" s="137">
        <v>67</v>
      </c>
      <c r="B80" s="138" t="s">
        <v>654</v>
      </c>
      <c r="C80" s="29">
        <v>12</v>
      </c>
      <c r="D80" s="29">
        <v>12</v>
      </c>
      <c r="E80" s="29">
        <v>3</v>
      </c>
      <c r="F80" s="29">
        <v>3</v>
      </c>
    </row>
    <row r="81" spans="1:6" s="122" customFormat="1" ht="17.25">
      <c r="A81" s="137">
        <v>68</v>
      </c>
      <c r="B81" s="138" t="s">
        <v>655</v>
      </c>
      <c r="C81" s="29">
        <v>28</v>
      </c>
      <c r="D81" s="29">
        <v>28</v>
      </c>
      <c r="E81" s="29">
        <v>2</v>
      </c>
      <c r="F81" s="29">
        <v>2</v>
      </c>
    </row>
    <row r="82" spans="1:6" s="122" customFormat="1" ht="17.25">
      <c r="A82" s="137">
        <v>69</v>
      </c>
      <c r="B82" s="138" t="s">
        <v>656</v>
      </c>
      <c r="C82" s="29">
        <v>139</v>
      </c>
      <c r="D82" s="29">
        <v>139</v>
      </c>
      <c r="E82" s="29">
        <v>16</v>
      </c>
      <c r="F82" s="29">
        <v>16</v>
      </c>
    </row>
    <row r="83" spans="1:6" s="122" customFormat="1" ht="17.25">
      <c r="A83" s="137">
        <v>70</v>
      </c>
      <c r="B83" s="138" t="s">
        <v>657</v>
      </c>
      <c r="C83" s="29">
        <v>103</v>
      </c>
      <c r="D83" s="29">
        <v>103</v>
      </c>
      <c r="E83" s="29">
        <v>16</v>
      </c>
      <c r="F83" s="29">
        <v>16</v>
      </c>
    </row>
    <row r="84" spans="1:6" s="122" customFormat="1" ht="17.25">
      <c r="A84" s="137">
        <v>71</v>
      </c>
      <c r="B84" s="138" t="s">
        <v>658</v>
      </c>
      <c r="C84" s="29">
        <v>18</v>
      </c>
      <c r="D84" s="29">
        <v>18</v>
      </c>
      <c r="E84" s="29">
        <v>8</v>
      </c>
      <c r="F84" s="29">
        <v>8</v>
      </c>
    </row>
    <row r="85" spans="1:6" s="122" customFormat="1" ht="17.25">
      <c r="A85" s="137">
        <v>72</v>
      </c>
      <c r="B85" s="138" t="s">
        <v>659</v>
      </c>
      <c r="C85" s="29">
        <v>36</v>
      </c>
      <c r="D85" s="29">
        <v>36</v>
      </c>
      <c r="E85" s="29">
        <v>5</v>
      </c>
      <c r="F85" s="29">
        <v>5</v>
      </c>
    </row>
    <row r="86" spans="1:6" s="122" customFormat="1" ht="17.25">
      <c r="A86" s="137">
        <v>73</v>
      </c>
      <c r="B86" s="138" t="s">
        <v>660</v>
      </c>
      <c r="C86" s="29">
        <v>41</v>
      </c>
      <c r="D86" s="29">
        <v>41</v>
      </c>
      <c r="E86" s="29">
        <v>5</v>
      </c>
      <c r="F86" s="29">
        <v>5</v>
      </c>
    </row>
    <row r="87" spans="1:6" s="122" customFormat="1" ht="17.25">
      <c r="A87" s="137">
        <v>74</v>
      </c>
      <c r="B87" s="138" t="s">
        <v>166</v>
      </c>
      <c r="C87" s="29">
        <v>77</v>
      </c>
      <c r="D87" s="29">
        <v>77</v>
      </c>
      <c r="E87" s="29">
        <v>8</v>
      </c>
      <c r="F87" s="29">
        <v>8</v>
      </c>
    </row>
    <row r="88" spans="1:6" s="122" customFormat="1" ht="17.25">
      <c r="A88" s="137">
        <v>75</v>
      </c>
      <c r="B88" s="138" t="s">
        <v>661</v>
      </c>
      <c r="C88" s="29">
        <v>51</v>
      </c>
      <c r="D88" s="29">
        <v>51</v>
      </c>
      <c r="E88" s="29">
        <v>6</v>
      </c>
      <c r="F88" s="29">
        <v>6</v>
      </c>
    </row>
    <row r="89" spans="1:6" s="122" customFormat="1" ht="17.25">
      <c r="A89" s="137">
        <v>76</v>
      </c>
      <c r="B89" s="138" t="s">
        <v>662</v>
      </c>
      <c r="C89" s="29">
        <v>138</v>
      </c>
      <c r="D89" s="29">
        <v>138</v>
      </c>
      <c r="E89" s="29">
        <v>25</v>
      </c>
      <c r="F89" s="29">
        <v>25</v>
      </c>
    </row>
    <row r="90" spans="1:6" s="122" customFormat="1" ht="17.25">
      <c r="A90" s="137">
        <v>77</v>
      </c>
      <c r="B90" s="138" t="s">
        <v>663</v>
      </c>
      <c r="C90" s="29">
        <v>18</v>
      </c>
      <c r="D90" s="29">
        <v>18</v>
      </c>
      <c r="E90" s="29">
        <v>2</v>
      </c>
      <c r="F90" s="29">
        <v>2</v>
      </c>
    </row>
    <row r="91" spans="1:6" s="122" customFormat="1" ht="17.25">
      <c r="A91" s="137">
        <v>78</v>
      </c>
      <c r="B91" s="138" t="s">
        <v>664</v>
      </c>
      <c r="C91" s="29">
        <v>47</v>
      </c>
      <c r="D91" s="29">
        <v>47</v>
      </c>
      <c r="E91" s="29">
        <v>12</v>
      </c>
      <c r="F91" s="29">
        <v>12</v>
      </c>
    </row>
    <row r="92" spans="1:6" s="122" customFormat="1" ht="17.25">
      <c r="A92" s="137">
        <v>79</v>
      </c>
      <c r="B92" s="138" t="s">
        <v>665</v>
      </c>
      <c r="C92" s="29">
        <v>66</v>
      </c>
      <c r="D92" s="29">
        <v>66</v>
      </c>
      <c r="E92" s="29">
        <v>7</v>
      </c>
      <c r="F92" s="29">
        <v>7</v>
      </c>
    </row>
    <row r="93" spans="1:6" s="122" customFormat="1" ht="17.25">
      <c r="A93" s="29">
        <v>80</v>
      </c>
      <c r="B93" s="141" t="s">
        <v>666</v>
      </c>
      <c r="C93" s="29">
        <v>65</v>
      </c>
      <c r="D93" s="29">
        <v>65</v>
      </c>
      <c r="E93" s="29">
        <v>13</v>
      </c>
      <c r="F93" s="29">
        <v>13</v>
      </c>
    </row>
    <row r="94" spans="1:6" s="122" customFormat="1" ht="17.25">
      <c r="A94" s="137">
        <v>81</v>
      </c>
      <c r="B94" s="138" t="s">
        <v>667</v>
      </c>
      <c r="C94" s="29">
        <v>41</v>
      </c>
      <c r="D94" s="29">
        <v>41</v>
      </c>
      <c r="E94" s="29">
        <v>6</v>
      </c>
      <c r="F94" s="29">
        <v>6</v>
      </c>
    </row>
    <row r="95" spans="1:6" s="122" customFormat="1" ht="17.25">
      <c r="A95" s="137">
        <v>82</v>
      </c>
      <c r="B95" s="138" t="s">
        <v>668</v>
      </c>
      <c r="C95" s="29">
        <v>65</v>
      </c>
      <c r="D95" s="29">
        <v>65</v>
      </c>
      <c r="E95" s="29">
        <v>9</v>
      </c>
      <c r="F95" s="29">
        <v>9</v>
      </c>
    </row>
    <row r="96" spans="1:6" s="122" customFormat="1" ht="17.25">
      <c r="A96" s="137">
        <v>83</v>
      </c>
      <c r="B96" s="138" t="s">
        <v>305</v>
      </c>
      <c r="C96" s="29">
        <v>88</v>
      </c>
      <c r="D96" s="29">
        <v>88</v>
      </c>
      <c r="E96" s="29">
        <v>8</v>
      </c>
      <c r="F96" s="29">
        <v>8</v>
      </c>
    </row>
    <row r="97" spans="1:6" s="122" customFormat="1" ht="17.25">
      <c r="A97" s="29">
        <v>84</v>
      </c>
      <c r="B97" s="138" t="s">
        <v>669</v>
      </c>
      <c r="C97" s="29">
        <v>55</v>
      </c>
      <c r="D97" s="29">
        <v>55</v>
      </c>
      <c r="E97" s="29">
        <v>8</v>
      </c>
      <c r="F97" s="29">
        <v>8</v>
      </c>
    </row>
    <row r="98" spans="1:6" s="122" customFormat="1" ht="17.25">
      <c r="A98" s="29">
        <v>85</v>
      </c>
      <c r="B98" s="138" t="s">
        <v>670</v>
      </c>
      <c r="C98" s="29">
        <v>9</v>
      </c>
      <c r="D98" s="29">
        <v>9</v>
      </c>
      <c r="E98" s="29">
        <v>1</v>
      </c>
      <c r="F98" s="29">
        <v>1</v>
      </c>
    </row>
    <row r="99" spans="1:6" s="122" customFormat="1" ht="17.25">
      <c r="A99" s="137">
        <v>86</v>
      </c>
      <c r="B99" s="138" t="s">
        <v>16</v>
      </c>
      <c r="C99" s="29">
        <v>51</v>
      </c>
      <c r="D99" s="29">
        <v>51</v>
      </c>
      <c r="E99" s="29">
        <v>5</v>
      </c>
      <c r="F99" s="29">
        <v>5</v>
      </c>
    </row>
    <row r="100" spans="1:6" s="122" customFormat="1" ht="17.25">
      <c r="A100" s="137">
        <v>87</v>
      </c>
      <c r="B100" s="138" t="s">
        <v>671</v>
      </c>
      <c r="C100" s="29">
        <v>55</v>
      </c>
      <c r="D100" s="29">
        <v>55</v>
      </c>
      <c r="E100" s="29">
        <v>4</v>
      </c>
      <c r="F100" s="29">
        <v>4</v>
      </c>
    </row>
    <row r="101" spans="1:6" s="122" customFormat="1" ht="17.25">
      <c r="A101" s="137">
        <v>88</v>
      </c>
      <c r="B101" s="138" t="s">
        <v>672</v>
      </c>
      <c r="C101" s="29">
        <v>28</v>
      </c>
      <c r="D101" s="29">
        <v>28</v>
      </c>
      <c r="E101" s="29">
        <v>2</v>
      </c>
      <c r="F101" s="29">
        <v>2</v>
      </c>
    </row>
    <row r="102" spans="1:6" s="122" customFormat="1" ht="17.25">
      <c r="A102" s="137">
        <v>89</v>
      </c>
      <c r="B102" s="138" t="s">
        <v>673</v>
      </c>
      <c r="C102" s="29">
        <v>87</v>
      </c>
      <c r="D102" s="29">
        <v>87</v>
      </c>
      <c r="E102" s="29">
        <v>6</v>
      </c>
      <c r="F102" s="29">
        <v>6</v>
      </c>
    </row>
    <row r="103" spans="1:6" s="122" customFormat="1" ht="17.25">
      <c r="A103" s="137">
        <v>90</v>
      </c>
      <c r="B103" s="138" t="s">
        <v>674</v>
      </c>
      <c r="C103" s="29">
        <v>162</v>
      </c>
      <c r="D103" s="29">
        <v>162</v>
      </c>
      <c r="E103" s="29">
        <v>22</v>
      </c>
      <c r="F103" s="29">
        <v>22</v>
      </c>
    </row>
    <row r="104" spans="1:6" s="122" customFormat="1" ht="17.25">
      <c r="A104" s="137">
        <v>91</v>
      </c>
      <c r="B104" s="138" t="s">
        <v>675</v>
      </c>
      <c r="C104" s="29">
        <v>20</v>
      </c>
      <c r="D104" s="29">
        <v>20</v>
      </c>
      <c r="E104" s="29">
        <v>3</v>
      </c>
      <c r="F104" s="29">
        <v>3</v>
      </c>
    </row>
    <row r="105" spans="1:6" s="122" customFormat="1" ht="17.25">
      <c r="A105" s="137">
        <v>92</v>
      </c>
      <c r="B105" s="138" t="s">
        <v>676</v>
      </c>
      <c r="C105" s="29">
        <v>10</v>
      </c>
      <c r="D105" s="29">
        <v>10</v>
      </c>
      <c r="E105" s="29">
        <v>3</v>
      </c>
      <c r="F105" s="29">
        <v>3</v>
      </c>
    </row>
    <row r="106" spans="1:6" s="122" customFormat="1" ht="17.25">
      <c r="A106" s="137">
        <v>93</v>
      </c>
      <c r="B106" s="138" t="s">
        <v>677</v>
      </c>
      <c r="C106" s="29">
        <v>8</v>
      </c>
      <c r="D106" s="29">
        <v>8</v>
      </c>
      <c r="E106" s="29">
        <v>2</v>
      </c>
      <c r="F106" s="29">
        <v>2</v>
      </c>
    </row>
    <row r="107" spans="1:6" s="122" customFormat="1" ht="17.25">
      <c r="A107" s="137">
        <v>94</v>
      </c>
      <c r="B107" s="138" t="s">
        <v>215</v>
      </c>
      <c r="C107" s="29">
        <v>31</v>
      </c>
      <c r="D107" s="29">
        <v>31</v>
      </c>
      <c r="E107" s="29">
        <v>2</v>
      </c>
      <c r="F107" s="29">
        <v>2</v>
      </c>
    </row>
    <row r="108" spans="1:6" s="122" customFormat="1" ht="17.25">
      <c r="A108" s="137">
        <v>95</v>
      </c>
      <c r="B108" s="138" t="s">
        <v>678</v>
      </c>
      <c r="C108" s="29">
        <v>54</v>
      </c>
      <c r="D108" s="29">
        <v>54</v>
      </c>
      <c r="E108" s="29">
        <v>14</v>
      </c>
      <c r="F108" s="29">
        <v>14</v>
      </c>
    </row>
    <row r="109" spans="1:6" s="122" customFormat="1" ht="17.25">
      <c r="A109" s="137">
        <v>96</v>
      </c>
      <c r="B109" s="138" t="s">
        <v>679</v>
      </c>
      <c r="C109" s="29">
        <v>12</v>
      </c>
      <c r="D109" s="29">
        <v>12</v>
      </c>
      <c r="E109" s="29">
        <v>4</v>
      </c>
      <c r="F109" s="29">
        <v>4</v>
      </c>
    </row>
    <row r="110" spans="1:6" s="122" customFormat="1" ht="17.25">
      <c r="A110" s="137">
        <v>97</v>
      </c>
      <c r="B110" s="138" t="s">
        <v>680</v>
      </c>
      <c r="C110" s="29">
        <v>172</v>
      </c>
      <c r="D110" s="29">
        <v>172</v>
      </c>
      <c r="E110" s="29">
        <v>68</v>
      </c>
      <c r="F110" s="29">
        <v>68</v>
      </c>
    </row>
    <row r="111" spans="1:6" s="122" customFormat="1" ht="17.25">
      <c r="A111" s="137">
        <v>98</v>
      </c>
      <c r="B111" s="138" t="s">
        <v>681</v>
      </c>
      <c r="C111" s="29">
        <v>16</v>
      </c>
      <c r="D111" s="29">
        <v>16</v>
      </c>
      <c r="E111" s="29">
        <v>4</v>
      </c>
      <c r="F111" s="29">
        <v>4</v>
      </c>
    </row>
    <row r="112" spans="1:6" s="122" customFormat="1" ht="17.25">
      <c r="A112" s="137">
        <v>99</v>
      </c>
      <c r="B112" s="138" t="s">
        <v>136</v>
      </c>
      <c r="C112" s="29">
        <v>48</v>
      </c>
      <c r="D112" s="29">
        <v>48</v>
      </c>
      <c r="E112" s="29">
        <v>9</v>
      </c>
      <c r="F112" s="29">
        <v>9</v>
      </c>
    </row>
    <row r="113" spans="1:6" s="122" customFormat="1" ht="17.25">
      <c r="A113" s="137">
        <v>100</v>
      </c>
      <c r="B113" s="138" t="s">
        <v>682</v>
      </c>
      <c r="C113" s="29">
        <v>61</v>
      </c>
      <c r="D113" s="29">
        <v>61</v>
      </c>
      <c r="E113" s="29">
        <v>8</v>
      </c>
      <c r="F113" s="29">
        <v>8</v>
      </c>
    </row>
    <row r="114" spans="1:6" s="122" customFormat="1" ht="17.25">
      <c r="A114" s="137">
        <v>101</v>
      </c>
      <c r="B114" s="138" t="s">
        <v>683</v>
      </c>
      <c r="C114" s="29">
        <v>14</v>
      </c>
      <c r="D114" s="29">
        <v>14</v>
      </c>
      <c r="E114" s="29">
        <v>3</v>
      </c>
      <c r="F114" s="29">
        <v>3</v>
      </c>
    </row>
    <row r="115" spans="1:6" s="122" customFormat="1" ht="17.25">
      <c r="A115" s="137">
        <v>102</v>
      </c>
      <c r="B115" s="138" t="s">
        <v>684</v>
      </c>
      <c r="C115" s="29">
        <v>115</v>
      </c>
      <c r="D115" s="29">
        <v>115</v>
      </c>
      <c r="E115" s="29">
        <v>12</v>
      </c>
      <c r="F115" s="29">
        <v>12</v>
      </c>
    </row>
    <row r="116" spans="1:6" s="122" customFormat="1" ht="17.25">
      <c r="A116" s="137">
        <v>103</v>
      </c>
      <c r="B116" s="138" t="s">
        <v>685</v>
      </c>
      <c r="C116" s="29">
        <v>26</v>
      </c>
      <c r="D116" s="29">
        <v>26</v>
      </c>
      <c r="E116" s="29">
        <v>4</v>
      </c>
      <c r="F116" s="29">
        <v>4</v>
      </c>
    </row>
    <row r="117" spans="1:6" s="122" customFormat="1" ht="17.25">
      <c r="A117" s="137">
        <v>104</v>
      </c>
      <c r="B117" s="138" t="s">
        <v>686</v>
      </c>
      <c r="C117" s="29">
        <v>172</v>
      </c>
      <c r="D117" s="29">
        <v>172</v>
      </c>
      <c r="E117" s="29">
        <v>26</v>
      </c>
      <c r="F117" s="29">
        <v>26</v>
      </c>
    </row>
    <row r="118" spans="1:6" s="122" customFormat="1" ht="17.25">
      <c r="A118" s="137">
        <v>105</v>
      </c>
      <c r="B118" s="138" t="s">
        <v>687</v>
      </c>
      <c r="C118" s="29">
        <v>74</v>
      </c>
      <c r="D118" s="29">
        <v>74</v>
      </c>
      <c r="E118" s="29">
        <v>9</v>
      </c>
      <c r="F118" s="29">
        <v>9</v>
      </c>
    </row>
    <row r="119" spans="1:6" s="122" customFormat="1" ht="17.25">
      <c r="A119" s="137">
        <v>106</v>
      </c>
      <c r="B119" s="138" t="s">
        <v>688</v>
      </c>
      <c r="C119" s="29">
        <v>8</v>
      </c>
      <c r="D119" s="29">
        <v>8</v>
      </c>
      <c r="E119" s="29">
        <v>2</v>
      </c>
      <c r="F119" s="29">
        <v>2</v>
      </c>
    </row>
    <row r="120" spans="1:6" s="122" customFormat="1" ht="17.25">
      <c r="A120" s="137">
        <v>107</v>
      </c>
      <c r="B120" s="138" t="s">
        <v>689</v>
      </c>
      <c r="C120" s="29">
        <v>63</v>
      </c>
      <c r="D120" s="29">
        <v>63</v>
      </c>
      <c r="E120" s="29">
        <v>5</v>
      </c>
      <c r="F120" s="29">
        <v>5</v>
      </c>
    </row>
    <row r="121" spans="1:6" s="122" customFormat="1" ht="17.25">
      <c r="A121" s="137">
        <v>108</v>
      </c>
      <c r="B121" s="138" t="s">
        <v>690</v>
      </c>
      <c r="C121" s="29">
        <v>28</v>
      </c>
      <c r="D121" s="29">
        <v>28</v>
      </c>
      <c r="E121" s="29">
        <v>4</v>
      </c>
      <c r="F121" s="29">
        <v>4</v>
      </c>
    </row>
    <row r="122" spans="1:6" s="122" customFormat="1" ht="17.25">
      <c r="A122" s="137">
        <v>109</v>
      </c>
      <c r="B122" s="138" t="s">
        <v>691</v>
      </c>
      <c r="C122" s="29">
        <v>27</v>
      </c>
      <c r="D122" s="29">
        <v>27</v>
      </c>
      <c r="E122" s="29">
        <v>2</v>
      </c>
      <c r="F122" s="29">
        <v>2</v>
      </c>
    </row>
    <row r="123" spans="1:6" s="122" customFormat="1" ht="17.25">
      <c r="A123" s="137">
        <v>110</v>
      </c>
      <c r="B123" s="138" t="s">
        <v>692</v>
      </c>
      <c r="C123" s="29">
        <v>175</v>
      </c>
      <c r="D123" s="29">
        <v>175</v>
      </c>
      <c r="E123" s="29">
        <v>25</v>
      </c>
      <c r="F123" s="29">
        <v>25</v>
      </c>
    </row>
    <row r="124" spans="1:6" s="122" customFormat="1" ht="17.25">
      <c r="A124" s="137">
        <v>111</v>
      </c>
      <c r="B124" s="138" t="s">
        <v>693</v>
      </c>
      <c r="C124" s="29">
        <v>21</v>
      </c>
      <c r="D124" s="29">
        <v>21</v>
      </c>
      <c r="E124" s="29">
        <v>3</v>
      </c>
      <c r="F124" s="29">
        <v>3</v>
      </c>
    </row>
    <row r="125" spans="1:6" s="122" customFormat="1" ht="17.25">
      <c r="A125" s="137">
        <v>112</v>
      </c>
      <c r="B125" s="138" t="s">
        <v>694</v>
      </c>
      <c r="C125" s="29">
        <v>130</v>
      </c>
      <c r="D125" s="29">
        <v>130</v>
      </c>
      <c r="E125" s="29">
        <v>14</v>
      </c>
      <c r="F125" s="29">
        <v>14</v>
      </c>
    </row>
    <row r="126" spans="1:6" s="122" customFormat="1" ht="17.25">
      <c r="A126" s="137">
        <v>113</v>
      </c>
      <c r="B126" s="138" t="s">
        <v>695</v>
      </c>
      <c r="C126" s="29">
        <v>23</v>
      </c>
      <c r="D126" s="29">
        <v>23</v>
      </c>
      <c r="E126" s="29">
        <v>5</v>
      </c>
      <c r="F126" s="29">
        <v>5</v>
      </c>
    </row>
    <row r="127" spans="1:6" s="122" customFormat="1" ht="17.25">
      <c r="A127" s="137">
        <v>114</v>
      </c>
      <c r="B127" s="138" t="s">
        <v>696</v>
      </c>
      <c r="C127" s="29">
        <v>18</v>
      </c>
      <c r="D127" s="29">
        <v>18</v>
      </c>
      <c r="E127" s="29">
        <v>5</v>
      </c>
      <c r="F127" s="29">
        <v>5</v>
      </c>
    </row>
    <row r="128" spans="1:6" s="122" customFormat="1" ht="17.25">
      <c r="A128" s="137">
        <v>115</v>
      </c>
      <c r="B128" s="138" t="s">
        <v>500</v>
      </c>
      <c r="C128" s="29">
        <v>77</v>
      </c>
      <c r="D128" s="29">
        <v>77</v>
      </c>
      <c r="E128" s="29">
        <v>10</v>
      </c>
      <c r="F128" s="29">
        <v>10</v>
      </c>
    </row>
    <row r="129" spans="1:6" s="122" customFormat="1" ht="18" thickBot="1">
      <c r="A129" s="236">
        <v>116</v>
      </c>
      <c r="B129" s="237" t="s">
        <v>697</v>
      </c>
      <c r="C129" s="44">
        <v>24</v>
      </c>
      <c r="D129" s="44">
        <v>24</v>
      </c>
      <c r="E129" s="44">
        <v>3</v>
      </c>
      <c r="F129" s="44">
        <v>3</v>
      </c>
    </row>
    <row r="130" spans="1:6" s="122" customFormat="1" ht="18" thickBot="1">
      <c r="A130" s="312" t="s">
        <v>698</v>
      </c>
      <c r="B130" s="313"/>
      <c r="C130" s="33">
        <f>SUM(C10:C129)</f>
        <v>7184</v>
      </c>
      <c r="D130" s="33">
        <f>SUM(D10:D129)</f>
        <v>7168</v>
      </c>
      <c r="E130" s="33">
        <f>SUM(E10:E129)</f>
        <v>1062</v>
      </c>
      <c r="F130" s="54">
        <f>SUM(F10:F129)</f>
        <v>1028</v>
      </c>
    </row>
    <row r="131" spans="1:6">
      <c r="C131" s="143"/>
      <c r="D131" s="143"/>
      <c r="E131" s="143"/>
      <c r="F131" s="143"/>
    </row>
    <row r="132" spans="1:6">
      <c r="C132" s="143"/>
      <c r="D132" s="143"/>
      <c r="E132" s="143"/>
      <c r="F132" s="143"/>
    </row>
    <row r="133" spans="1:6">
      <c r="C133" s="143"/>
      <c r="D133" s="143"/>
      <c r="E133" s="143"/>
      <c r="F133" s="143"/>
    </row>
    <row r="134" spans="1:6">
      <c r="C134" s="143"/>
      <c r="D134" s="143"/>
      <c r="E134" s="143"/>
      <c r="F134" s="143"/>
    </row>
    <row r="135" spans="1:6">
      <c r="C135" s="143"/>
      <c r="D135" s="143"/>
      <c r="E135" s="143"/>
      <c r="F135" s="143"/>
    </row>
    <row r="136" spans="1:6">
      <c r="C136" s="143"/>
      <c r="D136" s="143"/>
      <c r="E136" s="143"/>
      <c r="F136" s="143"/>
    </row>
    <row r="137" spans="1:6">
      <c r="C137" s="143"/>
      <c r="D137" s="143"/>
      <c r="E137" s="143"/>
      <c r="F137" s="143"/>
    </row>
    <row r="138" spans="1:6">
      <c r="C138" s="143"/>
      <c r="D138" s="143"/>
      <c r="E138" s="143"/>
      <c r="F138" s="143"/>
    </row>
    <row r="139" spans="1:6">
      <c r="C139" s="143"/>
      <c r="D139" s="143"/>
      <c r="E139" s="143"/>
      <c r="F139" s="143"/>
    </row>
    <row r="140" spans="1:6">
      <c r="C140" s="143"/>
      <c r="D140" s="143"/>
      <c r="E140" s="143"/>
      <c r="F140" s="143"/>
    </row>
    <row r="141" spans="1:6">
      <c r="C141" s="143"/>
      <c r="D141" s="143"/>
      <c r="E141" s="143"/>
      <c r="F141" s="143"/>
    </row>
    <row r="142" spans="1:6">
      <c r="C142" s="143"/>
      <c r="D142" s="143"/>
      <c r="E142" s="143"/>
      <c r="F142" s="143"/>
    </row>
    <row r="143" spans="1:6">
      <c r="C143" s="143"/>
      <c r="D143" s="143"/>
      <c r="E143" s="143"/>
      <c r="F143" s="143"/>
    </row>
    <row r="144" spans="1:6">
      <c r="C144" s="143"/>
      <c r="D144" s="143"/>
      <c r="E144" s="143"/>
      <c r="F144" s="143"/>
    </row>
    <row r="145" spans="3:6">
      <c r="C145" s="143"/>
      <c r="D145" s="143"/>
      <c r="E145" s="143"/>
      <c r="F145" s="143"/>
    </row>
    <row r="146" spans="3:6">
      <c r="C146" s="143"/>
      <c r="D146" s="143"/>
      <c r="E146" s="143"/>
      <c r="F146" s="143"/>
    </row>
    <row r="147" spans="3:6">
      <c r="C147" s="143"/>
      <c r="D147" s="143"/>
      <c r="E147" s="143"/>
      <c r="F147" s="143"/>
    </row>
    <row r="148" spans="3:6">
      <c r="C148" s="143"/>
      <c r="D148" s="143"/>
      <c r="E148" s="143"/>
      <c r="F148" s="143"/>
    </row>
    <row r="149" spans="3:6">
      <c r="C149" s="143"/>
      <c r="D149" s="143"/>
      <c r="E149" s="143"/>
      <c r="F149" s="143"/>
    </row>
    <row r="150" spans="3:6">
      <c r="C150" s="143"/>
      <c r="D150" s="143"/>
      <c r="E150" s="143"/>
      <c r="F150" s="143"/>
    </row>
    <row r="151" spans="3:6">
      <c r="C151" s="143"/>
      <c r="D151" s="143"/>
      <c r="E151" s="143"/>
      <c r="F151" s="143"/>
    </row>
    <row r="152" spans="3:6">
      <c r="C152" s="143"/>
      <c r="D152" s="143"/>
      <c r="E152" s="143"/>
      <c r="F152" s="143"/>
    </row>
    <row r="153" spans="3:6">
      <c r="C153" s="143"/>
      <c r="D153" s="143"/>
      <c r="E153" s="143"/>
      <c r="F153" s="143"/>
    </row>
    <row r="154" spans="3:6">
      <c r="C154" s="143"/>
      <c r="D154" s="143"/>
      <c r="E154" s="143"/>
      <c r="F154" s="143"/>
    </row>
    <row r="155" spans="3:6">
      <c r="C155" s="143"/>
      <c r="D155" s="143"/>
      <c r="E155" s="143"/>
      <c r="F155" s="143"/>
    </row>
    <row r="156" spans="3:6">
      <c r="C156" s="143"/>
      <c r="D156" s="143"/>
      <c r="E156" s="143"/>
      <c r="F156" s="143"/>
    </row>
    <row r="157" spans="3:6">
      <c r="C157" s="143"/>
      <c r="D157" s="143"/>
      <c r="E157" s="143"/>
      <c r="F157" s="143"/>
    </row>
    <row r="158" spans="3:6">
      <c r="C158" s="143"/>
      <c r="D158" s="143"/>
      <c r="E158" s="143"/>
      <c r="F158" s="143"/>
    </row>
    <row r="159" spans="3:6">
      <c r="C159" s="143"/>
      <c r="D159" s="143"/>
      <c r="E159" s="143"/>
      <c r="F159" s="143"/>
    </row>
    <row r="160" spans="3:6">
      <c r="C160" s="143"/>
      <c r="D160" s="143"/>
      <c r="E160" s="143"/>
      <c r="F160" s="143"/>
    </row>
    <row r="161" spans="3:6">
      <c r="C161" s="143"/>
      <c r="D161" s="143"/>
      <c r="E161" s="143"/>
      <c r="F161" s="143"/>
    </row>
    <row r="162" spans="3:6">
      <c r="C162" s="143"/>
      <c r="D162" s="143"/>
      <c r="E162" s="143"/>
      <c r="F162" s="143"/>
    </row>
    <row r="163" spans="3:6">
      <c r="C163" s="143"/>
      <c r="D163" s="143"/>
      <c r="E163" s="143"/>
      <c r="F163" s="143"/>
    </row>
    <row r="164" spans="3:6">
      <c r="C164" s="143"/>
      <c r="D164" s="143"/>
      <c r="E164" s="143"/>
      <c r="F164" s="143"/>
    </row>
    <row r="165" spans="3:6">
      <c r="C165" s="143"/>
      <c r="D165" s="143"/>
      <c r="E165" s="143"/>
      <c r="F165" s="143"/>
    </row>
    <row r="166" spans="3:6">
      <c r="C166" s="143"/>
      <c r="D166" s="143"/>
      <c r="E166" s="143"/>
      <c r="F166" s="143"/>
    </row>
    <row r="167" spans="3:6">
      <c r="C167" s="143"/>
      <c r="D167" s="143"/>
      <c r="E167" s="143"/>
      <c r="F167" s="143"/>
    </row>
    <row r="168" spans="3:6">
      <c r="C168" s="143"/>
      <c r="D168" s="143"/>
      <c r="E168" s="143"/>
      <c r="F168" s="143"/>
    </row>
    <row r="169" spans="3:6">
      <c r="C169" s="143"/>
      <c r="D169" s="143"/>
      <c r="E169" s="143"/>
      <c r="F169" s="143"/>
    </row>
    <row r="170" spans="3:6">
      <c r="C170" s="143"/>
      <c r="D170" s="143"/>
      <c r="E170" s="143"/>
      <c r="F170" s="143"/>
    </row>
    <row r="171" spans="3:6">
      <c r="C171" s="143"/>
      <c r="D171" s="143"/>
      <c r="E171" s="143"/>
      <c r="F171" s="143"/>
    </row>
    <row r="172" spans="3:6">
      <c r="C172" s="143"/>
      <c r="D172" s="143"/>
      <c r="E172" s="143"/>
      <c r="F172" s="143"/>
    </row>
    <row r="173" spans="3:6">
      <c r="C173" s="143"/>
      <c r="D173" s="143"/>
      <c r="E173" s="143"/>
      <c r="F173" s="143"/>
    </row>
    <row r="174" spans="3:6">
      <c r="C174" s="143"/>
      <c r="D174" s="143"/>
      <c r="E174" s="143"/>
      <c r="F174" s="143"/>
    </row>
    <row r="175" spans="3:6">
      <c r="C175" s="143"/>
      <c r="D175" s="143"/>
      <c r="E175" s="143"/>
      <c r="F175" s="143"/>
    </row>
    <row r="176" spans="3:6">
      <c r="C176" s="143"/>
      <c r="D176" s="143"/>
      <c r="E176" s="143"/>
      <c r="F176" s="143"/>
    </row>
    <row r="177" spans="3:6">
      <c r="C177" s="143"/>
      <c r="D177" s="143"/>
      <c r="E177" s="143"/>
      <c r="F177" s="143"/>
    </row>
    <row r="178" spans="3:6">
      <c r="C178" s="143"/>
      <c r="D178" s="143"/>
      <c r="E178" s="143"/>
      <c r="F178" s="143"/>
    </row>
    <row r="179" spans="3:6">
      <c r="C179" s="143"/>
      <c r="D179" s="143"/>
      <c r="E179" s="143"/>
      <c r="F179" s="143"/>
    </row>
    <row r="180" spans="3:6">
      <c r="C180" s="143"/>
      <c r="D180" s="143"/>
      <c r="E180" s="143"/>
      <c r="F180" s="143"/>
    </row>
    <row r="181" spans="3:6">
      <c r="C181" s="143"/>
      <c r="D181" s="143"/>
      <c r="E181" s="143"/>
      <c r="F181" s="143"/>
    </row>
    <row r="182" spans="3:6">
      <c r="C182" s="143"/>
      <c r="D182" s="143"/>
      <c r="E182" s="143"/>
      <c r="F182" s="143"/>
    </row>
    <row r="183" spans="3:6">
      <c r="C183" s="143"/>
      <c r="D183" s="143"/>
      <c r="E183" s="143"/>
      <c r="F183" s="143"/>
    </row>
    <row r="184" spans="3:6">
      <c r="C184" s="143"/>
      <c r="D184" s="143"/>
      <c r="E184" s="143"/>
      <c r="F184" s="143"/>
    </row>
    <row r="185" spans="3:6">
      <c r="C185" s="143"/>
      <c r="D185" s="143"/>
      <c r="E185" s="143"/>
      <c r="F185" s="143"/>
    </row>
    <row r="186" spans="3:6">
      <c r="C186" s="143"/>
      <c r="D186" s="143"/>
      <c r="E186" s="143"/>
      <c r="F186" s="143"/>
    </row>
    <row r="187" spans="3:6">
      <c r="C187" s="143"/>
      <c r="D187" s="143"/>
      <c r="E187" s="143"/>
      <c r="F187" s="143"/>
    </row>
    <row r="188" spans="3:6">
      <c r="C188" s="143"/>
      <c r="D188" s="143"/>
      <c r="E188" s="143"/>
      <c r="F188" s="143"/>
    </row>
    <row r="189" spans="3:6">
      <c r="C189" s="143"/>
      <c r="D189" s="143"/>
      <c r="E189" s="143"/>
      <c r="F189" s="143"/>
    </row>
    <row r="190" spans="3:6">
      <c r="C190" s="143"/>
      <c r="D190" s="143"/>
      <c r="E190" s="143"/>
      <c r="F190" s="143"/>
    </row>
    <row r="191" spans="3:6">
      <c r="C191" s="143"/>
      <c r="D191" s="143"/>
      <c r="E191" s="143"/>
      <c r="F191" s="143"/>
    </row>
    <row r="192" spans="3:6">
      <c r="C192" s="143"/>
      <c r="D192" s="143"/>
      <c r="E192" s="143"/>
      <c r="F192" s="143"/>
    </row>
    <row r="193" spans="3:6">
      <c r="C193" s="143"/>
      <c r="D193" s="143"/>
      <c r="E193" s="143"/>
      <c r="F193" s="143"/>
    </row>
    <row r="194" spans="3:6">
      <c r="C194" s="143"/>
      <c r="D194" s="143"/>
      <c r="E194" s="143"/>
      <c r="F194" s="143"/>
    </row>
    <row r="195" spans="3:6">
      <c r="C195" s="143"/>
      <c r="D195" s="143"/>
      <c r="E195" s="143"/>
      <c r="F195" s="143"/>
    </row>
    <row r="196" spans="3:6">
      <c r="C196" s="143"/>
      <c r="D196" s="143"/>
      <c r="E196" s="143"/>
      <c r="F196" s="143"/>
    </row>
    <row r="197" spans="3:6">
      <c r="C197" s="143"/>
      <c r="D197" s="143"/>
      <c r="E197" s="143"/>
      <c r="F197" s="143"/>
    </row>
    <row r="198" spans="3:6">
      <c r="C198" s="143"/>
      <c r="D198" s="143"/>
      <c r="E198" s="143"/>
      <c r="F198" s="143"/>
    </row>
    <row r="199" spans="3:6">
      <c r="C199" s="143"/>
      <c r="D199" s="143"/>
      <c r="E199" s="143"/>
      <c r="F199" s="143"/>
    </row>
    <row r="200" spans="3:6">
      <c r="C200" s="143"/>
      <c r="D200" s="143"/>
      <c r="E200" s="143"/>
      <c r="F200" s="143"/>
    </row>
    <row r="201" spans="3:6">
      <c r="C201" s="143"/>
      <c r="D201" s="143"/>
      <c r="E201" s="143"/>
      <c r="F201" s="143"/>
    </row>
    <row r="202" spans="3:6">
      <c r="C202" s="143"/>
      <c r="D202" s="143"/>
      <c r="E202" s="143"/>
      <c r="F202" s="143"/>
    </row>
    <row r="203" spans="3:6">
      <c r="C203" s="143"/>
      <c r="D203" s="143"/>
      <c r="E203" s="143"/>
      <c r="F203" s="143"/>
    </row>
    <row r="204" spans="3:6">
      <c r="C204" s="143"/>
      <c r="D204" s="143"/>
      <c r="E204" s="143"/>
      <c r="F204" s="143"/>
    </row>
    <row r="205" spans="3:6">
      <c r="C205" s="143"/>
      <c r="D205" s="143"/>
      <c r="E205" s="143"/>
      <c r="F205" s="143"/>
    </row>
    <row r="206" spans="3:6">
      <c r="C206" s="143"/>
      <c r="D206" s="143"/>
      <c r="E206" s="143"/>
      <c r="F206" s="143"/>
    </row>
    <row r="207" spans="3:6">
      <c r="C207" s="143"/>
      <c r="D207" s="143"/>
      <c r="E207" s="143"/>
      <c r="F207" s="143"/>
    </row>
    <row r="208" spans="3:6">
      <c r="C208" s="143"/>
      <c r="D208" s="143"/>
      <c r="E208" s="143"/>
      <c r="F208" s="143"/>
    </row>
    <row r="209" spans="3:6">
      <c r="C209" s="143"/>
      <c r="D209" s="143"/>
      <c r="E209" s="143"/>
      <c r="F209" s="143"/>
    </row>
    <row r="210" spans="3:6">
      <c r="C210" s="143"/>
      <c r="D210" s="143"/>
      <c r="E210" s="143"/>
      <c r="F210" s="143"/>
    </row>
    <row r="211" spans="3:6">
      <c r="C211" s="143"/>
      <c r="D211" s="143"/>
      <c r="E211" s="143"/>
      <c r="F211" s="143"/>
    </row>
    <row r="212" spans="3:6">
      <c r="C212" s="143"/>
      <c r="D212" s="143"/>
      <c r="E212" s="143"/>
      <c r="F212" s="143"/>
    </row>
    <row r="213" spans="3:6">
      <c r="C213" s="143"/>
      <c r="D213" s="143"/>
      <c r="E213" s="143"/>
      <c r="F213" s="143"/>
    </row>
    <row r="214" spans="3:6">
      <c r="C214" s="143"/>
      <c r="D214" s="143"/>
      <c r="E214" s="143"/>
      <c r="F214" s="143"/>
    </row>
    <row r="215" spans="3:6">
      <c r="C215" s="143"/>
      <c r="D215" s="143"/>
      <c r="E215" s="143"/>
      <c r="F215" s="143"/>
    </row>
    <row r="216" spans="3:6">
      <c r="C216" s="143"/>
      <c r="D216" s="143"/>
      <c r="E216" s="143"/>
      <c r="F216" s="143"/>
    </row>
    <row r="217" spans="3:6">
      <c r="C217" s="143"/>
      <c r="D217" s="143"/>
      <c r="E217" s="143"/>
      <c r="F217" s="143"/>
    </row>
    <row r="218" spans="3:6">
      <c r="C218" s="143"/>
      <c r="D218" s="143"/>
      <c r="E218" s="143"/>
      <c r="F218" s="143"/>
    </row>
    <row r="219" spans="3:6">
      <c r="C219" s="143"/>
      <c r="D219" s="143"/>
      <c r="E219" s="143"/>
      <c r="F219" s="143"/>
    </row>
    <row r="220" spans="3:6">
      <c r="C220" s="143"/>
      <c r="D220" s="143"/>
      <c r="E220" s="143"/>
      <c r="F220" s="143"/>
    </row>
    <row r="221" spans="3:6">
      <c r="C221" s="143"/>
      <c r="D221" s="143"/>
      <c r="E221" s="143"/>
      <c r="F221" s="143"/>
    </row>
    <row r="222" spans="3:6">
      <c r="C222" s="143"/>
      <c r="D222" s="143"/>
      <c r="E222" s="143"/>
      <c r="F222" s="143"/>
    </row>
    <row r="223" spans="3:6">
      <c r="C223" s="143"/>
      <c r="D223" s="143"/>
      <c r="E223" s="143"/>
      <c r="F223" s="143"/>
    </row>
    <row r="224" spans="3:6">
      <c r="C224" s="143"/>
      <c r="D224" s="143"/>
      <c r="E224" s="143"/>
      <c r="F224" s="143"/>
    </row>
    <row r="225" spans="3:6">
      <c r="C225" s="143"/>
      <c r="D225" s="143"/>
      <c r="E225" s="143"/>
      <c r="F225" s="143"/>
    </row>
    <row r="226" spans="3:6">
      <c r="C226" s="143"/>
      <c r="D226" s="143"/>
      <c r="E226" s="143"/>
      <c r="F226" s="143"/>
    </row>
    <row r="227" spans="3:6">
      <c r="C227" s="143"/>
      <c r="D227" s="143"/>
      <c r="E227" s="143"/>
      <c r="F227" s="143"/>
    </row>
    <row r="228" spans="3:6">
      <c r="C228" s="143"/>
      <c r="D228" s="143"/>
      <c r="E228" s="143"/>
      <c r="F228" s="143"/>
    </row>
    <row r="229" spans="3:6">
      <c r="C229" s="143"/>
      <c r="D229" s="143"/>
      <c r="E229" s="143"/>
      <c r="F229" s="143"/>
    </row>
    <row r="230" spans="3:6">
      <c r="C230" s="143"/>
      <c r="D230" s="143"/>
      <c r="E230" s="143"/>
      <c r="F230" s="143"/>
    </row>
    <row r="231" spans="3:6">
      <c r="C231" s="143"/>
      <c r="D231" s="143"/>
      <c r="E231" s="143"/>
      <c r="F231" s="143"/>
    </row>
    <row r="232" spans="3:6">
      <c r="C232" s="143"/>
      <c r="D232" s="143"/>
      <c r="E232" s="143"/>
      <c r="F232" s="143"/>
    </row>
    <row r="233" spans="3:6">
      <c r="C233" s="143"/>
      <c r="D233" s="143"/>
      <c r="E233" s="143"/>
      <c r="F233" s="143"/>
    </row>
    <row r="234" spans="3:6">
      <c r="C234" s="143"/>
      <c r="D234" s="143"/>
      <c r="E234" s="143"/>
      <c r="F234" s="143"/>
    </row>
    <row r="235" spans="3:6">
      <c r="C235" s="143"/>
      <c r="D235" s="143"/>
      <c r="E235" s="143"/>
      <c r="F235" s="143"/>
    </row>
    <row r="236" spans="3:6">
      <c r="C236" s="143"/>
      <c r="D236" s="143"/>
      <c r="E236" s="143"/>
      <c r="F236" s="143"/>
    </row>
    <row r="237" spans="3:6">
      <c r="C237" s="143"/>
      <c r="D237" s="143"/>
      <c r="E237" s="143"/>
      <c r="F237" s="143"/>
    </row>
    <row r="238" spans="3:6">
      <c r="C238" s="143"/>
      <c r="D238" s="143"/>
      <c r="E238" s="143"/>
      <c r="F238" s="143"/>
    </row>
  </sheetData>
  <mergeCells count="12">
    <mergeCell ref="G6:H6"/>
    <mergeCell ref="G7:G8"/>
    <mergeCell ref="H7:H8"/>
    <mergeCell ref="A130:B130"/>
    <mergeCell ref="A1:F1"/>
    <mergeCell ref="A3:F3"/>
    <mergeCell ref="A4:F4"/>
    <mergeCell ref="A5:F5"/>
    <mergeCell ref="A6:A8"/>
    <mergeCell ref="B6:B8"/>
    <mergeCell ref="C6:D7"/>
    <mergeCell ref="E6:F7"/>
  </mergeCells>
  <pageMargins left="0.31496062992125984" right="0.31496062992125984" top="0.15748031496062992" bottom="0.15748031496062992" header="0.11811023622047245" footer="0.11811023622047245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20"/>
  <sheetViews>
    <sheetView workbookViewId="0">
      <selection activeCell="C116" sqref="C116"/>
    </sheetView>
  </sheetViews>
  <sheetFormatPr defaultColWidth="9" defaultRowHeight="12.95" customHeight="1"/>
  <cols>
    <col min="1" max="1" width="4.42578125" style="153" customWidth="1"/>
    <col min="2" max="2" width="16.140625" style="153" customWidth="1"/>
    <col min="3" max="3" width="18.5703125" style="157" customWidth="1"/>
    <col min="4" max="4" width="15.85546875" style="157" customWidth="1"/>
    <col min="5" max="5" width="16" style="153" customWidth="1"/>
    <col min="6" max="6" width="17" style="153" customWidth="1"/>
    <col min="7" max="256" width="9" style="153"/>
    <col min="257" max="257" width="4.42578125" style="153" customWidth="1"/>
    <col min="258" max="258" width="16.140625" style="153" customWidth="1"/>
    <col min="259" max="259" width="18.5703125" style="153" customWidth="1"/>
    <col min="260" max="260" width="15.85546875" style="153" customWidth="1"/>
    <col min="261" max="261" width="16" style="153" customWidth="1"/>
    <col min="262" max="262" width="17" style="153" customWidth="1"/>
    <col min="263" max="512" width="9" style="153"/>
    <col min="513" max="513" width="4.42578125" style="153" customWidth="1"/>
    <col min="514" max="514" width="16.140625" style="153" customWidth="1"/>
    <col min="515" max="515" width="18.5703125" style="153" customWidth="1"/>
    <col min="516" max="516" width="15.85546875" style="153" customWidth="1"/>
    <col min="517" max="517" width="16" style="153" customWidth="1"/>
    <col min="518" max="518" width="17" style="153" customWidth="1"/>
    <col min="519" max="768" width="9" style="153"/>
    <col min="769" max="769" width="4.42578125" style="153" customWidth="1"/>
    <col min="770" max="770" width="16.140625" style="153" customWidth="1"/>
    <col min="771" max="771" width="18.5703125" style="153" customWidth="1"/>
    <col min="772" max="772" width="15.85546875" style="153" customWidth="1"/>
    <col min="773" max="773" width="16" style="153" customWidth="1"/>
    <col min="774" max="774" width="17" style="153" customWidth="1"/>
    <col min="775" max="1024" width="9" style="153"/>
    <col min="1025" max="1025" width="4.42578125" style="153" customWidth="1"/>
    <col min="1026" max="1026" width="16.140625" style="153" customWidth="1"/>
    <col min="1027" max="1027" width="18.5703125" style="153" customWidth="1"/>
    <col min="1028" max="1028" width="15.85546875" style="153" customWidth="1"/>
    <col min="1029" max="1029" width="16" style="153" customWidth="1"/>
    <col min="1030" max="1030" width="17" style="153" customWidth="1"/>
    <col min="1031" max="1280" width="9" style="153"/>
    <col min="1281" max="1281" width="4.42578125" style="153" customWidth="1"/>
    <col min="1282" max="1282" width="16.140625" style="153" customWidth="1"/>
    <col min="1283" max="1283" width="18.5703125" style="153" customWidth="1"/>
    <col min="1284" max="1284" width="15.85546875" style="153" customWidth="1"/>
    <col min="1285" max="1285" width="16" style="153" customWidth="1"/>
    <col min="1286" max="1286" width="17" style="153" customWidth="1"/>
    <col min="1287" max="1536" width="9" style="153"/>
    <col min="1537" max="1537" width="4.42578125" style="153" customWidth="1"/>
    <col min="1538" max="1538" width="16.140625" style="153" customWidth="1"/>
    <col min="1539" max="1539" width="18.5703125" style="153" customWidth="1"/>
    <col min="1540" max="1540" width="15.85546875" style="153" customWidth="1"/>
    <col min="1541" max="1541" width="16" style="153" customWidth="1"/>
    <col min="1542" max="1542" width="17" style="153" customWidth="1"/>
    <col min="1543" max="1792" width="9" style="153"/>
    <col min="1793" max="1793" width="4.42578125" style="153" customWidth="1"/>
    <col min="1794" max="1794" width="16.140625" style="153" customWidth="1"/>
    <col min="1795" max="1795" width="18.5703125" style="153" customWidth="1"/>
    <col min="1796" max="1796" width="15.85546875" style="153" customWidth="1"/>
    <col min="1797" max="1797" width="16" style="153" customWidth="1"/>
    <col min="1798" max="1798" width="17" style="153" customWidth="1"/>
    <col min="1799" max="2048" width="9" style="153"/>
    <col min="2049" max="2049" width="4.42578125" style="153" customWidth="1"/>
    <col min="2050" max="2050" width="16.140625" style="153" customWidth="1"/>
    <col min="2051" max="2051" width="18.5703125" style="153" customWidth="1"/>
    <col min="2052" max="2052" width="15.85546875" style="153" customWidth="1"/>
    <col min="2053" max="2053" width="16" style="153" customWidth="1"/>
    <col min="2054" max="2054" width="17" style="153" customWidth="1"/>
    <col min="2055" max="2304" width="9" style="153"/>
    <col min="2305" max="2305" width="4.42578125" style="153" customWidth="1"/>
    <col min="2306" max="2306" width="16.140625" style="153" customWidth="1"/>
    <col min="2307" max="2307" width="18.5703125" style="153" customWidth="1"/>
    <col min="2308" max="2308" width="15.85546875" style="153" customWidth="1"/>
    <col min="2309" max="2309" width="16" style="153" customWidth="1"/>
    <col min="2310" max="2310" width="17" style="153" customWidth="1"/>
    <col min="2311" max="2560" width="9" style="153"/>
    <col min="2561" max="2561" width="4.42578125" style="153" customWidth="1"/>
    <col min="2562" max="2562" width="16.140625" style="153" customWidth="1"/>
    <col min="2563" max="2563" width="18.5703125" style="153" customWidth="1"/>
    <col min="2564" max="2564" width="15.85546875" style="153" customWidth="1"/>
    <col min="2565" max="2565" width="16" style="153" customWidth="1"/>
    <col min="2566" max="2566" width="17" style="153" customWidth="1"/>
    <col min="2567" max="2816" width="9" style="153"/>
    <col min="2817" max="2817" width="4.42578125" style="153" customWidth="1"/>
    <col min="2818" max="2818" width="16.140625" style="153" customWidth="1"/>
    <col min="2819" max="2819" width="18.5703125" style="153" customWidth="1"/>
    <col min="2820" max="2820" width="15.85546875" style="153" customWidth="1"/>
    <col min="2821" max="2821" width="16" style="153" customWidth="1"/>
    <col min="2822" max="2822" width="17" style="153" customWidth="1"/>
    <col min="2823" max="3072" width="9" style="153"/>
    <col min="3073" max="3073" width="4.42578125" style="153" customWidth="1"/>
    <col min="3074" max="3074" width="16.140625" style="153" customWidth="1"/>
    <col min="3075" max="3075" width="18.5703125" style="153" customWidth="1"/>
    <col min="3076" max="3076" width="15.85546875" style="153" customWidth="1"/>
    <col min="3077" max="3077" width="16" style="153" customWidth="1"/>
    <col min="3078" max="3078" width="17" style="153" customWidth="1"/>
    <col min="3079" max="3328" width="9" style="153"/>
    <col min="3329" max="3329" width="4.42578125" style="153" customWidth="1"/>
    <col min="3330" max="3330" width="16.140625" style="153" customWidth="1"/>
    <col min="3331" max="3331" width="18.5703125" style="153" customWidth="1"/>
    <col min="3332" max="3332" width="15.85546875" style="153" customWidth="1"/>
    <col min="3333" max="3333" width="16" style="153" customWidth="1"/>
    <col min="3334" max="3334" width="17" style="153" customWidth="1"/>
    <col min="3335" max="3584" width="9" style="153"/>
    <col min="3585" max="3585" width="4.42578125" style="153" customWidth="1"/>
    <col min="3586" max="3586" width="16.140625" style="153" customWidth="1"/>
    <col min="3587" max="3587" width="18.5703125" style="153" customWidth="1"/>
    <col min="3588" max="3588" width="15.85546875" style="153" customWidth="1"/>
    <col min="3589" max="3589" width="16" style="153" customWidth="1"/>
    <col min="3590" max="3590" width="17" style="153" customWidth="1"/>
    <col min="3591" max="3840" width="9" style="153"/>
    <col min="3841" max="3841" width="4.42578125" style="153" customWidth="1"/>
    <col min="3842" max="3842" width="16.140625" style="153" customWidth="1"/>
    <col min="3843" max="3843" width="18.5703125" style="153" customWidth="1"/>
    <col min="3844" max="3844" width="15.85546875" style="153" customWidth="1"/>
    <col min="3845" max="3845" width="16" style="153" customWidth="1"/>
    <col min="3846" max="3846" width="17" style="153" customWidth="1"/>
    <col min="3847" max="4096" width="9" style="153"/>
    <col min="4097" max="4097" width="4.42578125" style="153" customWidth="1"/>
    <col min="4098" max="4098" width="16.140625" style="153" customWidth="1"/>
    <col min="4099" max="4099" width="18.5703125" style="153" customWidth="1"/>
    <col min="4100" max="4100" width="15.85546875" style="153" customWidth="1"/>
    <col min="4101" max="4101" width="16" style="153" customWidth="1"/>
    <col min="4102" max="4102" width="17" style="153" customWidth="1"/>
    <col min="4103" max="4352" width="9" style="153"/>
    <col min="4353" max="4353" width="4.42578125" style="153" customWidth="1"/>
    <col min="4354" max="4354" width="16.140625" style="153" customWidth="1"/>
    <col min="4355" max="4355" width="18.5703125" style="153" customWidth="1"/>
    <col min="4356" max="4356" width="15.85546875" style="153" customWidth="1"/>
    <col min="4357" max="4357" width="16" style="153" customWidth="1"/>
    <col min="4358" max="4358" width="17" style="153" customWidth="1"/>
    <col min="4359" max="4608" width="9" style="153"/>
    <col min="4609" max="4609" width="4.42578125" style="153" customWidth="1"/>
    <col min="4610" max="4610" width="16.140625" style="153" customWidth="1"/>
    <col min="4611" max="4611" width="18.5703125" style="153" customWidth="1"/>
    <col min="4612" max="4612" width="15.85546875" style="153" customWidth="1"/>
    <col min="4613" max="4613" width="16" style="153" customWidth="1"/>
    <col min="4614" max="4614" width="17" style="153" customWidth="1"/>
    <col min="4615" max="4864" width="9" style="153"/>
    <col min="4865" max="4865" width="4.42578125" style="153" customWidth="1"/>
    <col min="4866" max="4866" width="16.140625" style="153" customWidth="1"/>
    <col min="4867" max="4867" width="18.5703125" style="153" customWidth="1"/>
    <col min="4868" max="4868" width="15.85546875" style="153" customWidth="1"/>
    <col min="4869" max="4869" width="16" style="153" customWidth="1"/>
    <col min="4870" max="4870" width="17" style="153" customWidth="1"/>
    <col min="4871" max="5120" width="9" style="153"/>
    <col min="5121" max="5121" width="4.42578125" style="153" customWidth="1"/>
    <col min="5122" max="5122" width="16.140625" style="153" customWidth="1"/>
    <col min="5123" max="5123" width="18.5703125" style="153" customWidth="1"/>
    <col min="5124" max="5124" width="15.85546875" style="153" customWidth="1"/>
    <col min="5125" max="5125" width="16" style="153" customWidth="1"/>
    <col min="5126" max="5126" width="17" style="153" customWidth="1"/>
    <col min="5127" max="5376" width="9" style="153"/>
    <col min="5377" max="5377" width="4.42578125" style="153" customWidth="1"/>
    <col min="5378" max="5378" width="16.140625" style="153" customWidth="1"/>
    <col min="5379" max="5379" width="18.5703125" style="153" customWidth="1"/>
    <col min="5380" max="5380" width="15.85546875" style="153" customWidth="1"/>
    <col min="5381" max="5381" width="16" style="153" customWidth="1"/>
    <col min="5382" max="5382" width="17" style="153" customWidth="1"/>
    <col min="5383" max="5632" width="9" style="153"/>
    <col min="5633" max="5633" width="4.42578125" style="153" customWidth="1"/>
    <col min="5634" max="5634" width="16.140625" style="153" customWidth="1"/>
    <col min="5635" max="5635" width="18.5703125" style="153" customWidth="1"/>
    <col min="5636" max="5636" width="15.85546875" style="153" customWidth="1"/>
    <col min="5637" max="5637" width="16" style="153" customWidth="1"/>
    <col min="5638" max="5638" width="17" style="153" customWidth="1"/>
    <col min="5639" max="5888" width="9" style="153"/>
    <col min="5889" max="5889" width="4.42578125" style="153" customWidth="1"/>
    <col min="5890" max="5890" width="16.140625" style="153" customWidth="1"/>
    <col min="5891" max="5891" width="18.5703125" style="153" customWidth="1"/>
    <col min="5892" max="5892" width="15.85546875" style="153" customWidth="1"/>
    <col min="5893" max="5893" width="16" style="153" customWidth="1"/>
    <col min="5894" max="5894" width="17" style="153" customWidth="1"/>
    <col min="5895" max="6144" width="9" style="153"/>
    <col min="6145" max="6145" width="4.42578125" style="153" customWidth="1"/>
    <col min="6146" max="6146" width="16.140625" style="153" customWidth="1"/>
    <col min="6147" max="6147" width="18.5703125" style="153" customWidth="1"/>
    <col min="6148" max="6148" width="15.85546875" style="153" customWidth="1"/>
    <col min="6149" max="6149" width="16" style="153" customWidth="1"/>
    <col min="6150" max="6150" width="17" style="153" customWidth="1"/>
    <col min="6151" max="6400" width="9" style="153"/>
    <col min="6401" max="6401" width="4.42578125" style="153" customWidth="1"/>
    <col min="6402" max="6402" width="16.140625" style="153" customWidth="1"/>
    <col min="6403" max="6403" width="18.5703125" style="153" customWidth="1"/>
    <col min="6404" max="6404" width="15.85546875" style="153" customWidth="1"/>
    <col min="6405" max="6405" width="16" style="153" customWidth="1"/>
    <col min="6406" max="6406" width="17" style="153" customWidth="1"/>
    <col min="6407" max="6656" width="9" style="153"/>
    <col min="6657" max="6657" width="4.42578125" style="153" customWidth="1"/>
    <col min="6658" max="6658" width="16.140625" style="153" customWidth="1"/>
    <col min="6659" max="6659" width="18.5703125" style="153" customWidth="1"/>
    <col min="6660" max="6660" width="15.85546875" style="153" customWidth="1"/>
    <col min="6661" max="6661" width="16" style="153" customWidth="1"/>
    <col min="6662" max="6662" width="17" style="153" customWidth="1"/>
    <col min="6663" max="6912" width="9" style="153"/>
    <col min="6913" max="6913" width="4.42578125" style="153" customWidth="1"/>
    <col min="6914" max="6914" width="16.140625" style="153" customWidth="1"/>
    <col min="6915" max="6915" width="18.5703125" style="153" customWidth="1"/>
    <col min="6916" max="6916" width="15.85546875" style="153" customWidth="1"/>
    <col min="6917" max="6917" width="16" style="153" customWidth="1"/>
    <col min="6918" max="6918" width="17" style="153" customWidth="1"/>
    <col min="6919" max="7168" width="9" style="153"/>
    <col min="7169" max="7169" width="4.42578125" style="153" customWidth="1"/>
    <col min="7170" max="7170" width="16.140625" style="153" customWidth="1"/>
    <col min="7171" max="7171" width="18.5703125" style="153" customWidth="1"/>
    <col min="7172" max="7172" width="15.85546875" style="153" customWidth="1"/>
    <col min="7173" max="7173" width="16" style="153" customWidth="1"/>
    <col min="7174" max="7174" width="17" style="153" customWidth="1"/>
    <col min="7175" max="7424" width="9" style="153"/>
    <col min="7425" max="7425" width="4.42578125" style="153" customWidth="1"/>
    <col min="7426" max="7426" width="16.140625" style="153" customWidth="1"/>
    <col min="7427" max="7427" width="18.5703125" style="153" customWidth="1"/>
    <col min="7428" max="7428" width="15.85546875" style="153" customWidth="1"/>
    <col min="7429" max="7429" width="16" style="153" customWidth="1"/>
    <col min="7430" max="7430" width="17" style="153" customWidth="1"/>
    <col min="7431" max="7680" width="9" style="153"/>
    <col min="7681" max="7681" width="4.42578125" style="153" customWidth="1"/>
    <col min="7682" max="7682" width="16.140625" style="153" customWidth="1"/>
    <col min="7683" max="7683" width="18.5703125" style="153" customWidth="1"/>
    <col min="7684" max="7684" width="15.85546875" style="153" customWidth="1"/>
    <col min="7685" max="7685" width="16" style="153" customWidth="1"/>
    <col min="7686" max="7686" width="17" style="153" customWidth="1"/>
    <col min="7687" max="7936" width="9" style="153"/>
    <col min="7937" max="7937" width="4.42578125" style="153" customWidth="1"/>
    <col min="7938" max="7938" width="16.140625" style="153" customWidth="1"/>
    <col min="7939" max="7939" width="18.5703125" style="153" customWidth="1"/>
    <col min="7940" max="7940" width="15.85546875" style="153" customWidth="1"/>
    <col min="7941" max="7941" width="16" style="153" customWidth="1"/>
    <col min="7942" max="7942" width="17" style="153" customWidth="1"/>
    <col min="7943" max="8192" width="9" style="153"/>
    <col min="8193" max="8193" width="4.42578125" style="153" customWidth="1"/>
    <col min="8194" max="8194" width="16.140625" style="153" customWidth="1"/>
    <col min="8195" max="8195" width="18.5703125" style="153" customWidth="1"/>
    <col min="8196" max="8196" width="15.85546875" style="153" customWidth="1"/>
    <col min="8197" max="8197" width="16" style="153" customWidth="1"/>
    <col min="8198" max="8198" width="17" style="153" customWidth="1"/>
    <col min="8199" max="8448" width="9" style="153"/>
    <col min="8449" max="8449" width="4.42578125" style="153" customWidth="1"/>
    <col min="8450" max="8450" width="16.140625" style="153" customWidth="1"/>
    <col min="8451" max="8451" width="18.5703125" style="153" customWidth="1"/>
    <col min="8452" max="8452" width="15.85546875" style="153" customWidth="1"/>
    <col min="8453" max="8453" width="16" style="153" customWidth="1"/>
    <col min="8454" max="8454" width="17" style="153" customWidth="1"/>
    <col min="8455" max="8704" width="9" style="153"/>
    <col min="8705" max="8705" width="4.42578125" style="153" customWidth="1"/>
    <col min="8706" max="8706" width="16.140625" style="153" customWidth="1"/>
    <col min="8707" max="8707" width="18.5703125" style="153" customWidth="1"/>
    <col min="8708" max="8708" width="15.85546875" style="153" customWidth="1"/>
    <col min="8709" max="8709" width="16" style="153" customWidth="1"/>
    <col min="8710" max="8710" width="17" style="153" customWidth="1"/>
    <col min="8711" max="8960" width="9" style="153"/>
    <col min="8961" max="8961" width="4.42578125" style="153" customWidth="1"/>
    <col min="8962" max="8962" width="16.140625" style="153" customWidth="1"/>
    <col min="8963" max="8963" width="18.5703125" style="153" customWidth="1"/>
    <col min="8964" max="8964" width="15.85546875" style="153" customWidth="1"/>
    <col min="8965" max="8965" width="16" style="153" customWidth="1"/>
    <col min="8966" max="8966" width="17" style="153" customWidth="1"/>
    <col min="8967" max="9216" width="9" style="153"/>
    <col min="9217" max="9217" width="4.42578125" style="153" customWidth="1"/>
    <col min="9218" max="9218" width="16.140625" style="153" customWidth="1"/>
    <col min="9219" max="9219" width="18.5703125" style="153" customWidth="1"/>
    <col min="9220" max="9220" width="15.85546875" style="153" customWidth="1"/>
    <col min="9221" max="9221" width="16" style="153" customWidth="1"/>
    <col min="9222" max="9222" width="17" style="153" customWidth="1"/>
    <col min="9223" max="9472" width="9" style="153"/>
    <col min="9473" max="9473" width="4.42578125" style="153" customWidth="1"/>
    <col min="9474" max="9474" width="16.140625" style="153" customWidth="1"/>
    <col min="9475" max="9475" width="18.5703125" style="153" customWidth="1"/>
    <col min="9476" max="9476" width="15.85546875" style="153" customWidth="1"/>
    <col min="9477" max="9477" width="16" style="153" customWidth="1"/>
    <col min="9478" max="9478" width="17" style="153" customWidth="1"/>
    <col min="9479" max="9728" width="9" style="153"/>
    <col min="9729" max="9729" width="4.42578125" style="153" customWidth="1"/>
    <col min="9730" max="9730" width="16.140625" style="153" customWidth="1"/>
    <col min="9731" max="9731" width="18.5703125" style="153" customWidth="1"/>
    <col min="9732" max="9732" width="15.85546875" style="153" customWidth="1"/>
    <col min="9733" max="9733" width="16" style="153" customWidth="1"/>
    <col min="9734" max="9734" width="17" style="153" customWidth="1"/>
    <col min="9735" max="9984" width="9" style="153"/>
    <col min="9985" max="9985" width="4.42578125" style="153" customWidth="1"/>
    <col min="9986" max="9986" width="16.140625" style="153" customWidth="1"/>
    <col min="9987" max="9987" width="18.5703125" style="153" customWidth="1"/>
    <col min="9988" max="9988" width="15.85546875" style="153" customWidth="1"/>
    <col min="9989" max="9989" width="16" style="153" customWidth="1"/>
    <col min="9990" max="9990" width="17" style="153" customWidth="1"/>
    <col min="9991" max="10240" width="9" style="153"/>
    <col min="10241" max="10241" width="4.42578125" style="153" customWidth="1"/>
    <col min="10242" max="10242" width="16.140625" style="153" customWidth="1"/>
    <col min="10243" max="10243" width="18.5703125" style="153" customWidth="1"/>
    <col min="10244" max="10244" width="15.85546875" style="153" customWidth="1"/>
    <col min="10245" max="10245" width="16" style="153" customWidth="1"/>
    <col min="10246" max="10246" width="17" style="153" customWidth="1"/>
    <col min="10247" max="10496" width="9" style="153"/>
    <col min="10497" max="10497" width="4.42578125" style="153" customWidth="1"/>
    <col min="10498" max="10498" width="16.140625" style="153" customWidth="1"/>
    <col min="10499" max="10499" width="18.5703125" style="153" customWidth="1"/>
    <col min="10500" max="10500" width="15.85546875" style="153" customWidth="1"/>
    <col min="10501" max="10501" width="16" style="153" customWidth="1"/>
    <col min="10502" max="10502" width="17" style="153" customWidth="1"/>
    <col min="10503" max="10752" width="9" style="153"/>
    <col min="10753" max="10753" width="4.42578125" style="153" customWidth="1"/>
    <col min="10754" max="10754" width="16.140625" style="153" customWidth="1"/>
    <col min="10755" max="10755" width="18.5703125" style="153" customWidth="1"/>
    <col min="10756" max="10756" width="15.85546875" style="153" customWidth="1"/>
    <col min="10757" max="10757" width="16" style="153" customWidth="1"/>
    <col min="10758" max="10758" width="17" style="153" customWidth="1"/>
    <col min="10759" max="11008" width="9" style="153"/>
    <col min="11009" max="11009" width="4.42578125" style="153" customWidth="1"/>
    <col min="11010" max="11010" width="16.140625" style="153" customWidth="1"/>
    <col min="11011" max="11011" width="18.5703125" style="153" customWidth="1"/>
    <col min="11012" max="11012" width="15.85546875" style="153" customWidth="1"/>
    <col min="11013" max="11013" width="16" style="153" customWidth="1"/>
    <col min="11014" max="11014" width="17" style="153" customWidth="1"/>
    <col min="11015" max="11264" width="9" style="153"/>
    <col min="11265" max="11265" width="4.42578125" style="153" customWidth="1"/>
    <col min="11266" max="11266" width="16.140625" style="153" customWidth="1"/>
    <col min="11267" max="11267" width="18.5703125" style="153" customWidth="1"/>
    <col min="11268" max="11268" width="15.85546875" style="153" customWidth="1"/>
    <col min="11269" max="11269" width="16" style="153" customWidth="1"/>
    <col min="11270" max="11270" width="17" style="153" customWidth="1"/>
    <col min="11271" max="11520" width="9" style="153"/>
    <col min="11521" max="11521" width="4.42578125" style="153" customWidth="1"/>
    <col min="11522" max="11522" width="16.140625" style="153" customWidth="1"/>
    <col min="11523" max="11523" width="18.5703125" style="153" customWidth="1"/>
    <col min="11524" max="11524" width="15.85546875" style="153" customWidth="1"/>
    <col min="11525" max="11525" width="16" style="153" customWidth="1"/>
    <col min="11526" max="11526" width="17" style="153" customWidth="1"/>
    <col min="11527" max="11776" width="9" style="153"/>
    <col min="11777" max="11777" width="4.42578125" style="153" customWidth="1"/>
    <col min="11778" max="11778" width="16.140625" style="153" customWidth="1"/>
    <col min="11779" max="11779" width="18.5703125" style="153" customWidth="1"/>
    <col min="11780" max="11780" width="15.85546875" style="153" customWidth="1"/>
    <col min="11781" max="11781" width="16" style="153" customWidth="1"/>
    <col min="11782" max="11782" width="17" style="153" customWidth="1"/>
    <col min="11783" max="12032" width="9" style="153"/>
    <col min="12033" max="12033" width="4.42578125" style="153" customWidth="1"/>
    <col min="12034" max="12034" width="16.140625" style="153" customWidth="1"/>
    <col min="12035" max="12035" width="18.5703125" style="153" customWidth="1"/>
    <col min="12036" max="12036" width="15.85546875" style="153" customWidth="1"/>
    <col min="12037" max="12037" width="16" style="153" customWidth="1"/>
    <col min="12038" max="12038" width="17" style="153" customWidth="1"/>
    <col min="12039" max="12288" width="9" style="153"/>
    <col min="12289" max="12289" width="4.42578125" style="153" customWidth="1"/>
    <col min="12290" max="12290" width="16.140625" style="153" customWidth="1"/>
    <col min="12291" max="12291" width="18.5703125" style="153" customWidth="1"/>
    <col min="12292" max="12292" width="15.85546875" style="153" customWidth="1"/>
    <col min="12293" max="12293" width="16" style="153" customWidth="1"/>
    <col min="12294" max="12294" width="17" style="153" customWidth="1"/>
    <col min="12295" max="12544" width="9" style="153"/>
    <col min="12545" max="12545" width="4.42578125" style="153" customWidth="1"/>
    <col min="12546" max="12546" width="16.140625" style="153" customWidth="1"/>
    <col min="12547" max="12547" width="18.5703125" style="153" customWidth="1"/>
    <col min="12548" max="12548" width="15.85546875" style="153" customWidth="1"/>
    <col min="12549" max="12549" width="16" style="153" customWidth="1"/>
    <col min="12550" max="12550" width="17" style="153" customWidth="1"/>
    <col min="12551" max="12800" width="9" style="153"/>
    <col min="12801" max="12801" width="4.42578125" style="153" customWidth="1"/>
    <col min="12802" max="12802" width="16.140625" style="153" customWidth="1"/>
    <col min="12803" max="12803" width="18.5703125" style="153" customWidth="1"/>
    <col min="12804" max="12804" width="15.85546875" style="153" customWidth="1"/>
    <col min="12805" max="12805" width="16" style="153" customWidth="1"/>
    <col min="12806" max="12806" width="17" style="153" customWidth="1"/>
    <col min="12807" max="13056" width="9" style="153"/>
    <col min="13057" max="13057" width="4.42578125" style="153" customWidth="1"/>
    <col min="13058" max="13058" width="16.140625" style="153" customWidth="1"/>
    <col min="13059" max="13059" width="18.5703125" style="153" customWidth="1"/>
    <col min="13060" max="13060" width="15.85546875" style="153" customWidth="1"/>
    <col min="13061" max="13061" width="16" style="153" customWidth="1"/>
    <col min="13062" max="13062" width="17" style="153" customWidth="1"/>
    <col min="13063" max="13312" width="9" style="153"/>
    <col min="13313" max="13313" width="4.42578125" style="153" customWidth="1"/>
    <col min="13314" max="13314" width="16.140625" style="153" customWidth="1"/>
    <col min="13315" max="13315" width="18.5703125" style="153" customWidth="1"/>
    <col min="13316" max="13316" width="15.85546875" style="153" customWidth="1"/>
    <col min="13317" max="13317" width="16" style="153" customWidth="1"/>
    <col min="13318" max="13318" width="17" style="153" customWidth="1"/>
    <col min="13319" max="13568" width="9" style="153"/>
    <col min="13569" max="13569" width="4.42578125" style="153" customWidth="1"/>
    <col min="13570" max="13570" width="16.140625" style="153" customWidth="1"/>
    <col min="13571" max="13571" width="18.5703125" style="153" customWidth="1"/>
    <col min="13572" max="13572" width="15.85546875" style="153" customWidth="1"/>
    <col min="13573" max="13573" width="16" style="153" customWidth="1"/>
    <col min="13574" max="13574" width="17" style="153" customWidth="1"/>
    <col min="13575" max="13824" width="9" style="153"/>
    <col min="13825" max="13825" width="4.42578125" style="153" customWidth="1"/>
    <col min="13826" max="13826" width="16.140625" style="153" customWidth="1"/>
    <col min="13827" max="13827" width="18.5703125" style="153" customWidth="1"/>
    <col min="13828" max="13828" width="15.85546875" style="153" customWidth="1"/>
    <col min="13829" max="13829" width="16" style="153" customWidth="1"/>
    <col min="13830" max="13830" width="17" style="153" customWidth="1"/>
    <col min="13831" max="14080" width="9" style="153"/>
    <col min="14081" max="14081" width="4.42578125" style="153" customWidth="1"/>
    <col min="14082" max="14082" width="16.140625" style="153" customWidth="1"/>
    <col min="14083" max="14083" width="18.5703125" style="153" customWidth="1"/>
    <col min="14084" max="14084" width="15.85546875" style="153" customWidth="1"/>
    <col min="14085" max="14085" width="16" style="153" customWidth="1"/>
    <col min="14086" max="14086" width="17" style="153" customWidth="1"/>
    <col min="14087" max="14336" width="9" style="153"/>
    <col min="14337" max="14337" width="4.42578125" style="153" customWidth="1"/>
    <col min="14338" max="14338" width="16.140625" style="153" customWidth="1"/>
    <col min="14339" max="14339" width="18.5703125" style="153" customWidth="1"/>
    <col min="14340" max="14340" width="15.85546875" style="153" customWidth="1"/>
    <col min="14341" max="14341" width="16" style="153" customWidth="1"/>
    <col min="14342" max="14342" width="17" style="153" customWidth="1"/>
    <col min="14343" max="14592" width="9" style="153"/>
    <col min="14593" max="14593" width="4.42578125" style="153" customWidth="1"/>
    <col min="14594" max="14594" width="16.140625" style="153" customWidth="1"/>
    <col min="14595" max="14595" width="18.5703125" style="153" customWidth="1"/>
    <col min="14596" max="14596" width="15.85546875" style="153" customWidth="1"/>
    <col min="14597" max="14597" width="16" style="153" customWidth="1"/>
    <col min="14598" max="14598" width="17" style="153" customWidth="1"/>
    <col min="14599" max="14848" width="9" style="153"/>
    <col min="14849" max="14849" width="4.42578125" style="153" customWidth="1"/>
    <col min="14850" max="14850" width="16.140625" style="153" customWidth="1"/>
    <col min="14851" max="14851" width="18.5703125" style="153" customWidth="1"/>
    <col min="14852" max="14852" width="15.85546875" style="153" customWidth="1"/>
    <col min="14853" max="14853" width="16" style="153" customWidth="1"/>
    <col min="14854" max="14854" width="17" style="153" customWidth="1"/>
    <col min="14855" max="15104" width="9" style="153"/>
    <col min="15105" max="15105" width="4.42578125" style="153" customWidth="1"/>
    <col min="15106" max="15106" width="16.140625" style="153" customWidth="1"/>
    <col min="15107" max="15107" width="18.5703125" style="153" customWidth="1"/>
    <col min="15108" max="15108" width="15.85546875" style="153" customWidth="1"/>
    <col min="15109" max="15109" width="16" style="153" customWidth="1"/>
    <col min="15110" max="15110" width="17" style="153" customWidth="1"/>
    <col min="15111" max="15360" width="9" style="153"/>
    <col min="15361" max="15361" width="4.42578125" style="153" customWidth="1"/>
    <col min="15362" max="15362" width="16.140625" style="153" customWidth="1"/>
    <col min="15363" max="15363" width="18.5703125" style="153" customWidth="1"/>
    <col min="15364" max="15364" width="15.85546875" style="153" customWidth="1"/>
    <col min="15365" max="15365" width="16" style="153" customWidth="1"/>
    <col min="15366" max="15366" width="17" style="153" customWidth="1"/>
    <col min="15367" max="15616" width="9" style="153"/>
    <col min="15617" max="15617" width="4.42578125" style="153" customWidth="1"/>
    <col min="15618" max="15618" width="16.140625" style="153" customWidth="1"/>
    <col min="15619" max="15619" width="18.5703125" style="153" customWidth="1"/>
    <col min="15620" max="15620" width="15.85546875" style="153" customWidth="1"/>
    <col min="15621" max="15621" width="16" style="153" customWidth="1"/>
    <col min="15622" max="15622" width="17" style="153" customWidth="1"/>
    <col min="15623" max="15872" width="9" style="153"/>
    <col min="15873" max="15873" width="4.42578125" style="153" customWidth="1"/>
    <col min="15874" max="15874" width="16.140625" style="153" customWidth="1"/>
    <col min="15875" max="15875" width="18.5703125" style="153" customWidth="1"/>
    <col min="15876" max="15876" width="15.85546875" style="153" customWidth="1"/>
    <col min="15877" max="15877" width="16" style="153" customWidth="1"/>
    <col min="15878" max="15878" width="17" style="153" customWidth="1"/>
    <col min="15879" max="16128" width="9" style="153"/>
    <col min="16129" max="16129" width="4.42578125" style="153" customWidth="1"/>
    <col min="16130" max="16130" width="16.140625" style="153" customWidth="1"/>
    <col min="16131" max="16131" width="18.5703125" style="153" customWidth="1"/>
    <col min="16132" max="16132" width="15.85546875" style="153" customWidth="1"/>
    <col min="16133" max="16133" width="16" style="153" customWidth="1"/>
    <col min="16134" max="16134" width="17" style="153" customWidth="1"/>
    <col min="16135" max="16384" width="9" style="153"/>
  </cols>
  <sheetData>
    <row r="1" spans="1:12" s="145" customFormat="1" ht="39" customHeight="1">
      <c r="A1" s="144"/>
      <c r="B1" s="330" t="s">
        <v>699</v>
      </c>
      <c r="C1" s="330"/>
      <c r="D1" s="330"/>
      <c r="E1" s="330"/>
      <c r="F1" s="330"/>
    </row>
    <row r="2" spans="1:12" s="146" customFormat="1" ht="27" customHeight="1">
      <c r="A2" s="331" t="s">
        <v>700</v>
      </c>
      <c r="B2" s="332" t="s">
        <v>6</v>
      </c>
      <c r="C2" s="332" t="s">
        <v>4</v>
      </c>
      <c r="D2" s="332"/>
      <c r="E2" s="332" t="s">
        <v>5</v>
      </c>
      <c r="F2" s="332"/>
    </row>
    <row r="3" spans="1:12" s="146" customFormat="1" ht="81.75" customHeight="1">
      <c r="A3" s="331"/>
      <c r="B3" s="331"/>
      <c r="C3" s="147" t="s">
        <v>237</v>
      </c>
      <c r="D3" s="147" t="s">
        <v>238</v>
      </c>
      <c r="E3" s="147" t="s">
        <v>237</v>
      </c>
      <c r="F3" s="147" t="s">
        <v>238</v>
      </c>
    </row>
    <row r="4" spans="1:12" s="145" customFormat="1" ht="18" customHeight="1">
      <c r="A4" s="148" t="s">
        <v>701</v>
      </c>
      <c r="B4" s="148" t="s">
        <v>702</v>
      </c>
      <c r="C4" s="148" t="s">
        <v>703</v>
      </c>
      <c r="D4" s="148" t="s">
        <v>704</v>
      </c>
      <c r="E4" s="148" t="s">
        <v>705</v>
      </c>
      <c r="F4" s="148" t="s">
        <v>706</v>
      </c>
    </row>
    <row r="5" spans="1:12" s="145" customFormat="1" ht="17.25" customHeight="1">
      <c r="C5" s="146" t="s">
        <v>707</v>
      </c>
      <c r="E5" s="146"/>
      <c r="L5" s="149"/>
    </row>
    <row r="6" spans="1:12" ht="17.25" customHeight="1">
      <c r="A6" s="150">
        <v>1</v>
      </c>
      <c r="B6" s="151" t="s">
        <v>708</v>
      </c>
      <c r="C6" s="150">
        <v>81</v>
      </c>
      <c r="D6" s="150">
        <v>65</v>
      </c>
      <c r="E6" s="152">
        <v>0</v>
      </c>
      <c r="F6" s="152">
        <v>0</v>
      </c>
      <c r="L6" s="154"/>
    </row>
    <row r="7" spans="1:12" ht="12.95" customHeight="1">
      <c r="A7" s="150">
        <v>2</v>
      </c>
      <c r="B7" s="151" t="s">
        <v>709</v>
      </c>
      <c r="C7" s="150">
        <v>54</v>
      </c>
      <c r="D7" s="150">
        <v>54</v>
      </c>
      <c r="E7" s="152">
        <v>0</v>
      </c>
      <c r="F7" s="155">
        <v>0</v>
      </c>
      <c r="L7" s="154"/>
    </row>
    <row r="8" spans="1:12" ht="12.95" customHeight="1">
      <c r="A8" s="150">
        <v>3</v>
      </c>
      <c r="B8" s="151" t="s">
        <v>503</v>
      </c>
      <c r="C8" s="150">
        <v>5</v>
      </c>
      <c r="D8" s="150">
        <v>5</v>
      </c>
      <c r="E8" s="152">
        <v>0</v>
      </c>
      <c r="F8" s="152">
        <v>0</v>
      </c>
    </row>
    <row r="9" spans="1:12" ht="12.95" customHeight="1">
      <c r="A9" s="150">
        <v>4</v>
      </c>
      <c r="B9" s="151" t="s">
        <v>710</v>
      </c>
      <c r="C9" s="150">
        <v>4</v>
      </c>
      <c r="D9" s="150">
        <v>4</v>
      </c>
      <c r="E9" s="152">
        <v>0</v>
      </c>
      <c r="F9" s="155">
        <v>0</v>
      </c>
    </row>
    <row r="10" spans="1:12" ht="12.95" customHeight="1">
      <c r="A10" s="150">
        <v>5</v>
      </c>
      <c r="B10" s="151" t="s">
        <v>711</v>
      </c>
      <c r="C10" s="150">
        <v>6</v>
      </c>
      <c r="D10" s="150">
        <v>6</v>
      </c>
      <c r="E10" s="152">
        <v>0</v>
      </c>
      <c r="F10" s="152">
        <v>0</v>
      </c>
    </row>
    <row r="11" spans="1:12" ht="12.95" customHeight="1">
      <c r="A11" s="150">
        <v>6</v>
      </c>
      <c r="B11" s="151" t="s">
        <v>712</v>
      </c>
      <c r="C11" s="150">
        <v>10</v>
      </c>
      <c r="D11" s="150">
        <v>10</v>
      </c>
      <c r="E11" s="152">
        <v>0</v>
      </c>
      <c r="F11" s="155">
        <v>0</v>
      </c>
    </row>
    <row r="12" spans="1:12" ht="12.95" customHeight="1">
      <c r="A12" s="150">
        <v>7</v>
      </c>
      <c r="B12" s="151" t="s">
        <v>713</v>
      </c>
      <c r="C12" s="150">
        <v>6</v>
      </c>
      <c r="D12" s="150">
        <v>6</v>
      </c>
      <c r="E12" s="152">
        <v>0</v>
      </c>
      <c r="F12" s="152">
        <v>0</v>
      </c>
    </row>
    <row r="13" spans="1:12" ht="12.95" customHeight="1">
      <c r="A13" s="150">
        <v>8</v>
      </c>
      <c r="B13" s="151" t="s">
        <v>714</v>
      </c>
      <c r="C13" s="150">
        <v>25</v>
      </c>
      <c r="D13" s="150">
        <v>25</v>
      </c>
      <c r="E13" s="152">
        <v>0</v>
      </c>
      <c r="F13" s="155">
        <v>0</v>
      </c>
    </row>
    <row r="14" spans="1:12" ht="12.95" customHeight="1">
      <c r="A14" s="150">
        <v>9</v>
      </c>
      <c r="B14" s="151" t="s">
        <v>715</v>
      </c>
      <c r="C14" s="150">
        <v>8</v>
      </c>
      <c r="D14" s="150">
        <v>8</v>
      </c>
      <c r="E14" s="152">
        <v>0</v>
      </c>
      <c r="F14" s="152">
        <v>0</v>
      </c>
    </row>
    <row r="15" spans="1:12" ht="12.95" customHeight="1">
      <c r="A15" s="150">
        <v>10</v>
      </c>
      <c r="B15" s="151" t="s">
        <v>716</v>
      </c>
      <c r="C15" s="150">
        <v>28</v>
      </c>
      <c r="D15" s="150">
        <v>28</v>
      </c>
      <c r="E15" s="152">
        <v>5</v>
      </c>
      <c r="F15" s="155">
        <v>5</v>
      </c>
    </row>
    <row r="16" spans="1:12" ht="12.95" customHeight="1">
      <c r="A16" s="150">
        <v>11</v>
      </c>
      <c r="B16" s="151" t="s">
        <v>717</v>
      </c>
      <c r="C16" s="150">
        <v>23</v>
      </c>
      <c r="D16" s="150">
        <v>23</v>
      </c>
      <c r="E16" s="152">
        <v>0</v>
      </c>
      <c r="F16" s="152">
        <v>0</v>
      </c>
    </row>
    <row r="17" spans="1:6" ht="12.95" customHeight="1">
      <c r="A17" s="150">
        <v>12</v>
      </c>
      <c r="B17" s="151" t="s">
        <v>718</v>
      </c>
      <c r="C17" s="150">
        <v>6</v>
      </c>
      <c r="D17" s="150">
        <v>6</v>
      </c>
      <c r="E17" s="152">
        <v>0</v>
      </c>
      <c r="F17" s="155">
        <v>0</v>
      </c>
    </row>
    <row r="18" spans="1:6" ht="12.95" customHeight="1">
      <c r="A18" s="150">
        <v>13</v>
      </c>
      <c r="B18" s="151" t="s">
        <v>424</v>
      </c>
      <c r="C18" s="150">
        <v>18</v>
      </c>
      <c r="D18" s="150">
        <v>18</v>
      </c>
      <c r="E18" s="152">
        <v>0</v>
      </c>
      <c r="F18" s="152">
        <v>0</v>
      </c>
    </row>
    <row r="19" spans="1:6" ht="12.95" customHeight="1">
      <c r="A19" s="150">
        <v>14</v>
      </c>
      <c r="B19" s="151" t="s">
        <v>719</v>
      </c>
      <c r="C19" s="150">
        <v>23</v>
      </c>
      <c r="D19" s="150">
        <v>23</v>
      </c>
      <c r="E19" s="152">
        <v>0</v>
      </c>
      <c r="F19" s="155">
        <v>0</v>
      </c>
    </row>
    <row r="20" spans="1:6" ht="12.95" customHeight="1">
      <c r="A20" s="150">
        <v>15</v>
      </c>
      <c r="B20" s="151" t="s">
        <v>720</v>
      </c>
      <c r="C20" s="150">
        <v>4</v>
      </c>
      <c r="D20" s="150">
        <v>4</v>
      </c>
      <c r="E20" s="152">
        <v>0</v>
      </c>
      <c r="F20" s="152">
        <v>0</v>
      </c>
    </row>
    <row r="21" spans="1:6" ht="12.95" customHeight="1">
      <c r="A21" s="150">
        <v>16</v>
      </c>
      <c r="B21" s="151" t="s">
        <v>721</v>
      </c>
      <c r="C21" s="150">
        <v>22</v>
      </c>
      <c r="D21" s="150">
        <v>22</v>
      </c>
      <c r="E21" s="152">
        <v>0</v>
      </c>
      <c r="F21" s="155">
        <v>0</v>
      </c>
    </row>
    <row r="22" spans="1:6" ht="12.95" customHeight="1">
      <c r="A22" s="150">
        <v>17</v>
      </c>
      <c r="B22" s="151" t="s">
        <v>722</v>
      </c>
      <c r="C22" s="150">
        <v>6</v>
      </c>
      <c r="D22" s="150">
        <v>6</v>
      </c>
      <c r="E22" s="152">
        <v>0</v>
      </c>
      <c r="F22" s="152">
        <v>0</v>
      </c>
    </row>
    <row r="23" spans="1:6" ht="12.95" customHeight="1">
      <c r="A23" s="150">
        <v>18</v>
      </c>
      <c r="B23" s="151" t="s">
        <v>723</v>
      </c>
      <c r="C23" s="150">
        <v>6</v>
      </c>
      <c r="D23" s="150">
        <v>6</v>
      </c>
      <c r="E23" s="152">
        <v>0</v>
      </c>
      <c r="F23" s="155">
        <v>0</v>
      </c>
    </row>
    <row r="24" spans="1:6" ht="12.95" customHeight="1">
      <c r="A24" s="150">
        <v>19</v>
      </c>
      <c r="B24" s="151" t="s">
        <v>724</v>
      </c>
      <c r="C24" s="150">
        <v>8</v>
      </c>
      <c r="D24" s="150">
        <v>8</v>
      </c>
      <c r="E24" s="152">
        <v>0</v>
      </c>
      <c r="F24" s="152">
        <v>0</v>
      </c>
    </row>
    <row r="25" spans="1:6" ht="12.95" customHeight="1">
      <c r="A25" s="150">
        <v>20</v>
      </c>
      <c r="B25" s="151" t="s">
        <v>725</v>
      </c>
      <c r="C25" s="150">
        <v>6</v>
      </c>
      <c r="D25" s="150">
        <v>6</v>
      </c>
      <c r="E25" s="152">
        <v>4</v>
      </c>
      <c r="F25" s="155">
        <v>4</v>
      </c>
    </row>
    <row r="26" spans="1:6" ht="12.95" customHeight="1">
      <c r="A26" s="150">
        <v>21</v>
      </c>
      <c r="B26" s="151" t="s">
        <v>726</v>
      </c>
      <c r="C26" s="150">
        <v>10</v>
      </c>
      <c r="D26" s="150">
        <v>10</v>
      </c>
      <c r="E26" s="152">
        <v>8</v>
      </c>
      <c r="F26" s="152">
        <v>7</v>
      </c>
    </row>
    <row r="27" spans="1:6" ht="12.95" customHeight="1">
      <c r="A27" s="150">
        <v>22</v>
      </c>
      <c r="B27" s="151" t="s">
        <v>727</v>
      </c>
      <c r="C27" s="150">
        <v>7</v>
      </c>
      <c r="D27" s="150">
        <v>7</v>
      </c>
      <c r="E27" s="152">
        <v>5</v>
      </c>
      <c r="F27" s="155">
        <v>5</v>
      </c>
    </row>
    <row r="28" spans="1:6" ht="12.95" customHeight="1">
      <c r="A28" s="150">
        <v>23</v>
      </c>
      <c r="B28" s="151" t="s">
        <v>728</v>
      </c>
      <c r="C28" s="150">
        <v>11</v>
      </c>
      <c r="D28" s="150">
        <v>11</v>
      </c>
      <c r="E28" s="152">
        <v>0</v>
      </c>
      <c r="F28" s="152">
        <v>0</v>
      </c>
    </row>
    <row r="29" spans="1:6" ht="12.95" customHeight="1">
      <c r="A29" s="150">
        <v>24</v>
      </c>
      <c r="B29" s="151" t="s">
        <v>729</v>
      </c>
      <c r="C29" s="150">
        <v>14</v>
      </c>
      <c r="D29" s="150">
        <v>14</v>
      </c>
      <c r="E29" s="152">
        <v>0</v>
      </c>
      <c r="F29" s="155">
        <v>0</v>
      </c>
    </row>
    <row r="30" spans="1:6" ht="12.95" customHeight="1">
      <c r="A30" s="150">
        <v>25</v>
      </c>
      <c r="B30" s="151" t="s">
        <v>730</v>
      </c>
      <c r="C30" s="150">
        <v>5</v>
      </c>
      <c r="D30" s="150">
        <v>5</v>
      </c>
      <c r="E30" s="152">
        <v>0</v>
      </c>
      <c r="F30" s="152">
        <v>0</v>
      </c>
    </row>
    <row r="31" spans="1:6" ht="12.95" customHeight="1">
      <c r="A31" s="150">
        <v>26</v>
      </c>
      <c r="B31" s="151" t="s">
        <v>731</v>
      </c>
      <c r="C31" s="150">
        <v>7</v>
      </c>
      <c r="D31" s="150">
        <v>7</v>
      </c>
      <c r="E31" s="152">
        <v>0</v>
      </c>
      <c r="F31" s="155">
        <v>0</v>
      </c>
    </row>
    <row r="32" spans="1:6" ht="12.95" customHeight="1">
      <c r="A32" s="150">
        <v>27</v>
      </c>
      <c r="B32" s="151" t="s">
        <v>732</v>
      </c>
      <c r="C32" s="150">
        <v>6</v>
      </c>
      <c r="D32" s="150">
        <v>6</v>
      </c>
      <c r="E32" s="152">
        <v>0</v>
      </c>
      <c r="F32" s="152">
        <v>0</v>
      </c>
    </row>
    <row r="33" spans="1:6" ht="12.95" customHeight="1">
      <c r="A33" s="150">
        <v>28</v>
      </c>
      <c r="B33" s="151" t="s">
        <v>17</v>
      </c>
      <c r="C33" s="150">
        <v>35</v>
      </c>
      <c r="D33" s="150">
        <v>35</v>
      </c>
      <c r="E33" s="152">
        <v>0</v>
      </c>
      <c r="F33" s="155">
        <v>0</v>
      </c>
    </row>
    <row r="34" spans="1:6" ht="12.95" customHeight="1">
      <c r="A34" s="150">
        <v>29</v>
      </c>
      <c r="B34" s="151" t="s">
        <v>733</v>
      </c>
      <c r="C34" s="150">
        <v>11</v>
      </c>
      <c r="D34" s="150">
        <v>11</v>
      </c>
      <c r="E34" s="152">
        <v>0</v>
      </c>
      <c r="F34" s="152">
        <v>0</v>
      </c>
    </row>
    <row r="35" spans="1:6" ht="12.95" customHeight="1">
      <c r="A35" s="150">
        <v>30</v>
      </c>
      <c r="B35" s="151" t="s">
        <v>734</v>
      </c>
      <c r="C35" s="150">
        <v>2</v>
      </c>
      <c r="D35" s="150">
        <v>2</v>
      </c>
      <c r="E35" s="152">
        <v>0</v>
      </c>
      <c r="F35" s="155">
        <v>0</v>
      </c>
    </row>
    <row r="36" spans="1:6" ht="12.95" customHeight="1">
      <c r="A36" s="150">
        <v>31</v>
      </c>
      <c r="B36" s="151" t="s">
        <v>735</v>
      </c>
      <c r="C36" s="150">
        <v>8</v>
      </c>
      <c r="D36" s="150">
        <v>8</v>
      </c>
      <c r="E36" s="152">
        <v>0</v>
      </c>
      <c r="F36" s="152">
        <v>0</v>
      </c>
    </row>
    <row r="37" spans="1:6" ht="12.95" customHeight="1">
      <c r="A37" s="150">
        <v>32</v>
      </c>
      <c r="B37" s="151" t="s">
        <v>736</v>
      </c>
      <c r="C37" s="150">
        <v>12</v>
      </c>
      <c r="D37" s="150">
        <v>12</v>
      </c>
      <c r="E37" s="152">
        <v>0</v>
      </c>
      <c r="F37" s="155">
        <v>0</v>
      </c>
    </row>
    <row r="38" spans="1:6" ht="12.95" customHeight="1">
      <c r="A38" s="150">
        <v>33</v>
      </c>
      <c r="B38" s="151" t="s">
        <v>737</v>
      </c>
      <c r="C38" s="150">
        <v>10</v>
      </c>
      <c r="D38" s="150">
        <v>10</v>
      </c>
      <c r="E38" s="152">
        <v>0</v>
      </c>
      <c r="F38" s="152">
        <v>0</v>
      </c>
    </row>
    <row r="39" spans="1:6" ht="12.95" customHeight="1">
      <c r="A39" s="150">
        <v>34</v>
      </c>
      <c r="B39" s="151" t="s">
        <v>738</v>
      </c>
      <c r="C39" s="150">
        <v>6</v>
      </c>
      <c r="D39" s="150">
        <v>6</v>
      </c>
      <c r="E39" s="152">
        <v>0</v>
      </c>
      <c r="F39" s="155">
        <v>0</v>
      </c>
    </row>
    <row r="40" spans="1:6" ht="12.95" customHeight="1">
      <c r="A40" s="150">
        <v>35</v>
      </c>
      <c r="B40" s="151" t="s">
        <v>739</v>
      </c>
      <c r="C40" s="150">
        <v>8</v>
      </c>
      <c r="D40" s="150">
        <v>8</v>
      </c>
      <c r="E40" s="152">
        <v>5</v>
      </c>
      <c r="F40" s="152">
        <v>5</v>
      </c>
    </row>
    <row r="41" spans="1:6" ht="12.95" customHeight="1">
      <c r="A41" s="150">
        <v>36</v>
      </c>
      <c r="B41" s="151" t="s">
        <v>740</v>
      </c>
      <c r="C41" s="150">
        <v>10</v>
      </c>
      <c r="D41" s="150">
        <v>10</v>
      </c>
      <c r="E41" s="152">
        <v>0</v>
      </c>
      <c r="F41" s="155">
        <v>0</v>
      </c>
    </row>
    <row r="42" spans="1:6" ht="12.95" customHeight="1">
      <c r="A42" s="150">
        <v>37</v>
      </c>
      <c r="B42" s="151" t="s">
        <v>741</v>
      </c>
      <c r="C42" s="150">
        <v>2</v>
      </c>
      <c r="D42" s="150">
        <v>2</v>
      </c>
      <c r="E42" s="152">
        <v>0</v>
      </c>
      <c r="F42" s="152">
        <v>0</v>
      </c>
    </row>
    <row r="43" spans="1:6" ht="18" customHeight="1">
      <c r="C43" s="156" t="s">
        <v>742</v>
      </c>
      <c r="E43" s="158"/>
      <c r="F43" s="159"/>
    </row>
    <row r="44" spans="1:6" ht="12.95" customHeight="1">
      <c r="A44" s="150">
        <v>1</v>
      </c>
      <c r="B44" s="151" t="s">
        <v>743</v>
      </c>
      <c r="C44" s="150">
        <v>87</v>
      </c>
      <c r="D44" s="150">
        <v>87</v>
      </c>
      <c r="E44" s="152">
        <v>0</v>
      </c>
      <c r="F44" s="152">
        <v>0</v>
      </c>
    </row>
    <row r="45" spans="1:6" ht="12.95" customHeight="1">
      <c r="A45" s="150">
        <v>2</v>
      </c>
      <c r="B45" s="151" t="s">
        <v>744</v>
      </c>
      <c r="C45" s="160">
        <v>186</v>
      </c>
      <c r="D45" s="160">
        <v>186</v>
      </c>
      <c r="E45" s="152">
        <v>64</v>
      </c>
      <c r="F45" s="155">
        <v>64</v>
      </c>
    </row>
    <row r="46" spans="1:6" ht="12.95" customHeight="1">
      <c r="A46" s="150">
        <v>3</v>
      </c>
      <c r="B46" s="151" t="s">
        <v>745</v>
      </c>
      <c r="C46" s="160">
        <v>4</v>
      </c>
      <c r="D46" s="160">
        <v>4</v>
      </c>
      <c r="E46" s="152">
        <v>0</v>
      </c>
      <c r="F46" s="152">
        <v>0</v>
      </c>
    </row>
    <row r="47" spans="1:6" ht="12.95" customHeight="1">
      <c r="A47" s="150">
        <v>4</v>
      </c>
      <c r="B47" s="151" t="s">
        <v>746</v>
      </c>
      <c r="C47" s="160">
        <v>10</v>
      </c>
      <c r="D47" s="160">
        <v>10</v>
      </c>
      <c r="E47" s="152">
        <v>0</v>
      </c>
      <c r="F47" s="155">
        <v>0</v>
      </c>
    </row>
    <row r="48" spans="1:6" ht="12.95" customHeight="1">
      <c r="A48" s="150">
        <v>5</v>
      </c>
      <c r="B48" s="151" t="s">
        <v>747</v>
      </c>
      <c r="C48" s="160">
        <v>14</v>
      </c>
      <c r="D48" s="160">
        <v>14</v>
      </c>
      <c r="E48" s="152">
        <v>0</v>
      </c>
      <c r="F48" s="152">
        <v>0</v>
      </c>
    </row>
    <row r="49" spans="1:6" ht="12.95" customHeight="1">
      <c r="A49" s="150">
        <v>6</v>
      </c>
      <c r="B49" s="151" t="s">
        <v>748</v>
      </c>
      <c r="C49" s="160">
        <v>30</v>
      </c>
      <c r="D49" s="160">
        <v>30</v>
      </c>
      <c r="E49" s="152">
        <v>0</v>
      </c>
      <c r="F49" s="155">
        <v>0</v>
      </c>
    </row>
    <row r="50" spans="1:6" ht="12.95" customHeight="1">
      <c r="A50" s="150">
        <v>7</v>
      </c>
      <c r="B50" s="151" t="s">
        <v>749</v>
      </c>
      <c r="C50" s="160">
        <v>18</v>
      </c>
      <c r="D50" s="160">
        <v>18</v>
      </c>
      <c r="E50" s="152">
        <v>0</v>
      </c>
      <c r="F50" s="152">
        <v>0</v>
      </c>
    </row>
    <row r="51" spans="1:6" ht="12.95" customHeight="1">
      <c r="A51" s="150">
        <v>8</v>
      </c>
      <c r="B51" s="151" t="s">
        <v>750</v>
      </c>
      <c r="C51" s="160">
        <v>10</v>
      </c>
      <c r="D51" s="160">
        <v>10</v>
      </c>
      <c r="E51" s="152">
        <v>0</v>
      </c>
      <c r="F51" s="155">
        <v>0</v>
      </c>
    </row>
    <row r="52" spans="1:6" ht="12.95" customHeight="1">
      <c r="A52" s="150">
        <v>9</v>
      </c>
      <c r="B52" s="151" t="s">
        <v>751</v>
      </c>
      <c r="C52" s="160">
        <v>19</v>
      </c>
      <c r="D52" s="160">
        <v>19</v>
      </c>
      <c r="E52" s="152">
        <v>0</v>
      </c>
      <c r="F52" s="152">
        <v>0</v>
      </c>
    </row>
    <row r="53" spans="1:6" ht="12.95" customHeight="1">
      <c r="A53" s="150">
        <v>10</v>
      </c>
      <c r="B53" s="151" t="s">
        <v>752</v>
      </c>
      <c r="C53" s="160">
        <v>14</v>
      </c>
      <c r="D53" s="160">
        <v>14</v>
      </c>
      <c r="E53" s="152">
        <v>0</v>
      </c>
      <c r="F53" s="155">
        <v>0</v>
      </c>
    </row>
    <row r="54" spans="1:6" ht="12.95" customHeight="1">
      <c r="A54" s="150">
        <v>11</v>
      </c>
      <c r="B54" s="151" t="s">
        <v>650</v>
      </c>
      <c r="C54" s="160">
        <v>5</v>
      </c>
      <c r="D54" s="160">
        <v>5</v>
      </c>
      <c r="E54" s="152">
        <v>4</v>
      </c>
      <c r="F54" s="152">
        <v>4</v>
      </c>
    </row>
    <row r="55" spans="1:6" ht="12.95" customHeight="1">
      <c r="A55" s="150">
        <v>12</v>
      </c>
      <c r="B55" s="151" t="s">
        <v>753</v>
      </c>
      <c r="C55" s="160">
        <v>15</v>
      </c>
      <c r="D55" s="160">
        <v>15</v>
      </c>
      <c r="E55" s="152">
        <v>0</v>
      </c>
      <c r="F55" s="155">
        <v>0</v>
      </c>
    </row>
    <row r="56" spans="1:6" ht="12.95" customHeight="1">
      <c r="A56" s="150">
        <v>13</v>
      </c>
      <c r="B56" s="151" t="s">
        <v>754</v>
      </c>
      <c r="C56" s="160">
        <v>22</v>
      </c>
      <c r="D56" s="160">
        <v>22</v>
      </c>
      <c r="E56" s="152">
        <v>0</v>
      </c>
      <c r="F56" s="152">
        <v>0</v>
      </c>
    </row>
    <row r="57" spans="1:6" ht="12.95" customHeight="1">
      <c r="A57" s="150">
        <v>14</v>
      </c>
      <c r="B57" s="151" t="s">
        <v>755</v>
      </c>
      <c r="C57" s="160">
        <v>35</v>
      </c>
      <c r="D57" s="160">
        <v>35</v>
      </c>
      <c r="E57" s="152">
        <v>0</v>
      </c>
      <c r="F57" s="155">
        <v>0</v>
      </c>
    </row>
    <row r="58" spans="1:6" ht="12.95" customHeight="1">
      <c r="A58" s="150">
        <v>15</v>
      </c>
      <c r="B58" s="151" t="s">
        <v>756</v>
      </c>
      <c r="C58" s="160">
        <v>8</v>
      </c>
      <c r="D58" s="160">
        <v>8</v>
      </c>
      <c r="E58" s="152">
        <v>0</v>
      </c>
      <c r="F58" s="152">
        <v>0</v>
      </c>
    </row>
    <row r="59" spans="1:6" ht="12.95" customHeight="1">
      <c r="A59" s="150">
        <v>16</v>
      </c>
      <c r="B59" s="151" t="s">
        <v>757</v>
      </c>
      <c r="C59" s="160">
        <v>6</v>
      </c>
      <c r="D59" s="160">
        <v>6</v>
      </c>
      <c r="E59" s="152">
        <v>0</v>
      </c>
      <c r="F59" s="155">
        <v>0</v>
      </c>
    </row>
    <row r="60" spans="1:6" ht="12.95" customHeight="1">
      <c r="A60" s="150">
        <v>17</v>
      </c>
      <c r="B60" s="151" t="s">
        <v>758</v>
      </c>
      <c r="C60" s="160">
        <v>8</v>
      </c>
      <c r="D60" s="160">
        <v>8</v>
      </c>
      <c r="E60" s="152">
        <v>0</v>
      </c>
      <c r="F60" s="152">
        <v>0</v>
      </c>
    </row>
    <row r="61" spans="1:6" ht="12.95" customHeight="1">
      <c r="A61" s="150">
        <v>18</v>
      </c>
      <c r="B61" s="151" t="s">
        <v>759</v>
      </c>
      <c r="C61" s="160">
        <v>13</v>
      </c>
      <c r="D61" s="160">
        <v>13</v>
      </c>
      <c r="E61" s="152">
        <v>0</v>
      </c>
      <c r="F61" s="155">
        <v>0</v>
      </c>
    </row>
    <row r="62" spans="1:6" ht="12.95" customHeight="1">
      <c r="A62" s="150">
        <v>19</v>
      </c>
      <c r="B62" s="151" t="s">
        <v>760</v>
      </c>
      <c r="C62" s="160">
        <v>98</v>
      </c>
      <c r="D62" s="160">
        <v>98</v>
      </c>
      <c r="E62" s="152">
        <v>25</v>
      </c>
      <c r="F62" s="152">
        <v>24</v>
      </c>
    </row>
    <row r="63" spans="1:6" ht="12.95" customHeight="1">
      <c r="A63" s="150">
        <v>20</v>
      </c>
      <c r="B63" s="151" t="s">
        <v>761</v>
      </c>
      <c r="C63" s="160">
        <v>20</v>
      </c>
      <c r="D63" s="160">
        <v>20</v>
      </c>
      <c r="E63" s="152">
        <v>0</v>
      </c>
      <c r="F63" s="155">
        <v>0</v>
      </c>
    </row>
    <row r="64" spans="1:6" ht="12.95" customHeight="1">
      <c r="A64" s="150">
        <v>21</v>
      </c>
      <c r="B64" s="151" t="s">
        <v>762</v>
      </c>
      <c r="C64" s="160">
        <v>5</v>
      </c>
      <c r="D64" s="160">
        <v>5</v>
      </c>
      <c r="E64" s="152">
        <v>0</v>
      </c>
      <c r="F64" s="152">
        <v>0</v>
      </c>
    </row>
    <row r="65" spans="1:6" ht="12.95" customHeight="1">
      <c r="A65" s="150">
        <v>22</v>
      </c>
      <c r="B65" s="151" t="s">
        <v>763</v>
      </c>
      <c r="C65" s="160">
        <v>28</v>
      </c>
      <c r="D65" s="160">
        <v>28</v>
      </c>
      <c r="E65" s="152">
        <v>0</v>
      </c>
      <c r="F65" s="155">
        <v>0</v>
      </c>
    </row>
    <row r="66" spans="1:6" ht="12.95" customHeight="1">
      <c r="A66" s="150">
        <v>23</v>
      </c>
      <c r="B66" s="151" t="s">
        <v>764</v>
      </c>
      <c r="C66" s="160">
        <v>3</v>
      </c>
      <c r="D66" s="160">
        <v>3</v>
      </c>
      <c r="E66" s="152">
        <v>0</v>
      </c>
      <c r="F66" s="152">
        <v>0</v>
      </c>
    </row>
    <row r="67" spans="1:6" ht="12.95" customHeight="1">
      <c r="A67" s="150">
        <v>24</v>
      </c>
      <c r="B67" s="151" t="s">
        <v>765</v>
      </c>
      <c r="C67" s="160">
        <v>24</v>
      </c>
      <c r="D67" s="160">
        <v>24</v>
      </c>
      <c r="E67" s="152">
        <v>0</v>
      </c>
      <c r="F67" s="155">
        <v>0</v>
      </c>
    </row>
    <row r="68" spans="1:6" ht="15.75" customHeight="1">
      <c r="A68" s="150">
        <v>25</v>
      </c>
      <c r="B68" s="151" t="s">
        <v>766</v>
      </c>
      <c r="C68" s="160">
        <v>10</v>
      </c>
      <c r="D68" s="160">
        <v>10</v>
      </c>
      <c r="E68" s="152">
        <v>0</v>
      </c>
      <c r="F68" s="152">
        <v>0</v>
      </c>
    </row>
    <row r="69" spans="1:6" ht="22.5" customHeight="1">
      <c r="C69" s="156" t="s">
        <v>767</v>
      </c>
      <c r="E69" s="158"/>
      <c r="F69" s="159"/>
    </row>
    <row r="70" spans="1:6" ht="12.95" customHeight="1">
      <c r="A70" s="150">
        <v>1</v>
      </c>
      <c r="B70" s="151" t="s">
        <v>768</v>
      </c>
      <c r="C70" s="150">
        <v>34</v>
      </c>
      <c r="D70" s="150">
        <v>34</v>
      </c>
      <c r="E70" s="152">
        <v>0</v>
      </c>
      <c r="F70" s="152">
        <v>0</v>
      </c>
    </row>
    <row r="71" spans="1:6" ht="12.95" customHeight="1">
      <c r="A71" s="150">
        <v>2</v>
      </c>
      <c r="B71" s="151" t="s">
        <v>769</v>
      </c>
      <c r="C71" s="150">
        <v>15</v>
      </c>
      <c r="D71" s="150">
        <v>15</v>
      </c>
      <c r="E71" s="152">
        <v>0</v>
      </c>
      <c r="F71" s="155">
        <v>0</v>
      </c>
    </row>
    <row r="72" spans="1:6" ht="12.95" customHeight="1">
      <c r="A72" s="150">
        <v>3</v>
      </c>
      <c r="B72" s="151" t="s">
        <v>770</v>
      </c>
      <c r="C72" s="150">
        <v>10</v>
      </c>
      <c r="D72" s="150">
        <v>10</v>
      </c>
      <c r="E72" s="152">
        <v>3</v>
      </c>
      <c r="F72" s="152">
        <v>3</v>
      </c>
    </row>
    <row r="73" spans="1:6" ht="12.95" customHeight="1">
      <c r="A73" s="150">
        <v>4</v>
      </c>
      <c r="B73" s="151" t="s">
        <v>771</v>
      </c>
      <c r="C73" s="150">
        <v>14</v>
      </c>
      <c r="D73" s="150">
        <v>14</v>
      </c>
      <c r="E73" s="152">
        <v>0</v>
      </c>
      <c r="F73" s="155">
        <v>0</v>
      </c>
    </row>
    <row r="74" spans="1:6" ht="12.95" customHeight="1">
      <c r="A74" s="150">
        <v>5</v>
      </c>
      <c r="B74" s="151" t="s">
        <v>772</v>
      </c>
      <c r="C74" s="150">
        <v>20</v>
      </c>
      <c r="D74" s="150">
        <v>20</v>
      </c>
      <c r="E74" s="152">
        <v>0</v>
      </c>
      <c r="F74" s="152">
        <v>0</v>
      </c>
    </row>
    <row r="75" spans="1:6" ht="12.95" customHeight="1">
      <c r="A75" s="150">
        <v>6</v>
      </c>
      <c r="B75" s="151" t="s">
        <v>773</v>
      </c>
      <c r="C75" s="150">
        <v>35</v>
      </c>
      <c r="D75" s="150">
        <v>35</v>
      </c>
      <c r="E75" s="152">
        <v>10</v>
      </c>
      <c r="F75" s="155">
        <v>10</v>
      </c>
    </row>
    <row r="76" spans="1:6" ht="12.95" customHeight="1">
      <c r="A76" s="150">
        <v>7</v>
      </c>
      <c r="B76" s="151" t="s">
        <v>774</v>
      </c>
      <c r="C76" s="150">
        <v>10</v>
      </c>
      <c r="D76" s="150">
        <v>10</v>
      </c>
      <c r="E76" s="152">
        <v>6</v>
      </c>
      <c r="F76" s="152">
        <v>5</v>
      </c>
    </row>
    <row r="77" spans="1:6" ht="12.95" customHeight="1">
      <c r="A77" s="150">
        <v>8</v>
      </c>
      <c r="B77" s="151" t="s">
        <v>775</v>
      </c>
      <c r="C77" s="150">
        <v>10</v>
      </c>
      <c r="D77" s="150">
        <v>10</v>
      </c>
      <c r="E77" s="152">
        <v>4</v>
      </c>
      <c r="F77" s="155">
        <v>3</v>
      </c>
    </row>
    <row r="78" spans="1:6" ht="12.95" customHeight="1">
      <c r="A78" s="150">
        <v>9</v>
      </c>
      <c r="B78" s="151" t="s">
        <v>776</v>
      </c>
      <c r="C78" s="150">
        <v>12</v>
      </c>
      <c r="D78" s="150">
        <v>12</v>
      </c>
      <c r="E78" s="152">
        <v>0</v>
      </c>
      <c r="F78" s="152">
        <v>0</v>
      </c>
    </row>
    <row r="79" spans="1:6" ht="12.95" customHeight="1">
      <c r="A79" s="150">
        <v>10</v>
      </c>
      <c r="B79" s="151" t="s">
        <v>777</v>
      </c>
      <c r="C79" s="150">
        <v>20</v>
      </c>
      <c r="D79" s="150">
        <v>20</v>
      </c>
      <c r="E79" s="152">
        <v>1</v>
      </c>
      <c r="F79" s="155">
        <v>1</v>
      </c>
    </row>
    <row r="80" spans="1:6" ht="12.95" customHeight="1">
      <c r="A80" s="150">
        <v>11</v>
      </c>
      <c r="B80" s="151" t="s">
        <v>778</v>
      </c>
      <c r="C80" s="150">
        <v>5</v>
      </c>
      <c r="D80" s="150">
        <v>5</v>
      </c>
      <c r="E80" s="152">
        <v>0</v>
      </c>
      <c r="F80" s="152">
        <v>0</v>
      </c>
    </row>
    <row r="81" spans="1:6" ht="12.95" customHeight="1">
      <c r="A81" s="150">
        <v>12</v>
      </c>
      <c r="B81" s="151" t="s">
        <v>779</v>
      </c>
      <c r="C81" s="150">
        <v>13</v>
      </c>
      <c r="D81" s="150">
        <v>13</v>
      </c>
      <c r="E81" s="152">
        <v>0</v>
      </c>
      <c r="F81" s="155">
        <v>0</v>
      </c>
    </row>
    <row r="82" spans="1:6" ht="12.95" customHeight="1">
      <c r="A82" s="150">
        <v>13</v>
      </c>
      <c r="B82" s="151" t="s">
        <v>780</v>
      </c>
      <c r="C82" s="150">
        <v>40</v>
      </c>
      <c r="D82" s="150">
        <v>40</v>
      </c>
      <c r="E82" s="152">
        <v>0</v>
      </c>
      <c r="F82" s="152">
        <v>0</v>
      </c>
    </row>
    <row r="83" spans="1:6" ht="12.95" customHeight="1">
      <c r="A83" s="150">
        <v>14</v>
      </c>
      <c r="B83" s="151" t="s">
        <v>781</v>
      </c>
      <c r="C83" s="150">
        <v>8</v>
      </c>
      <c r="D83" s="150">
        <v>8</v>
      </c>
      <c r="E83" s="152">
        <v>0</v>
      </c>
      <c r="F83" s="155">
        <v>0</v>
      </c>
    </row>
    <row r="84" spans="1:6" ht="12.95" customHeight="1">
      <c r="A84" s="150">
        <v>15</v>
      </c>
      <c r="B84" s="151" t="s">
        <v>782</v>
      </c>
      <c r="C84" s="150">
        <v>40</v>
      </c>
      <c r="D84" s="150">
        <v>40</v>
      </c>
      <c r="E84" s="152">
        <v>8</v>
      </c>
      <c r="F84" s="152">
        <v>8</v>
      </c>
    </row>
    <row r="85" spans="1:6" ht="12.95" customHeight="1">
      <c r="A85" s="150">
        <v>16</v>
      </c>
      <c r="B85" s="151" t="s">
        <v>783</v>
      </c>
      <c r="C85" s="150">
        <v>22</v>
      </c>
      <c r="D85" s="150">
        <v>22</v>
      </c>
      <c r="E85" s="152">
        <v>10</v>
      </c>
      <c r="F85" s="155">
        <v>10</v>
      </c>
    </row>
    <row r="86" spans="1:6" ht="12.95" customHeight="1">
      <c r="A86" s="150">
        <v>17</v>
      </c>
      <c r="B86" s="151" t="s">
        <v>784</v>
      </c>
      <c r="C86" s="150">
        <v>7</v>
      </c>
      <c r="D86" s="150">
        <v>7</v>
      </c>
      <c r="E86" s="152">
        <v>0</v>
      </c>
      <c r="F86" s="152">
        <v>0</v>
      </c>
    </row>
    <row r="87" spans="1:6" ht="12.95" customHeight="1">
      <c r="A87" s="150">
        <v>18</v>
      </c>
      <c r="B87" s="151" t="s">
        <v>785</v>
      </c>
      <c r="C87" s="150">
        <v>4</v>
      </c>
      <c r="D87" s="150">
        <v>4</v>
      </c>
      <c r="E87" s="152">
        <v>0</v>
      </c>
      <c r="F87" s="155">
        <v>0</v>
      </c>
    </row>
    <row r="88" spans="1:6" ht="12.95" customHeight="1">
      <c r="A88" s="150">
        <v>19</v>
      </c>
      <c r="B88" s="151" t="s">
        <v>786</v>
      </c>
      <c r="C88" s="150">
        <v>21</v>
      </c>
      <c r="D88" s="150">
        <v>21</v>
      </c>
      <c r="E88" s="152">
        <v>0</v>
      </c>
      <c r="F88" s="152">
        <v>0</v>
      </c>
    </row>
    <row r="89" spans="1:6" ht="12.95" customHeight="1">
      <c r="A89" s="150">
        <v>20</v>
      </c>
      <c r="B89" s="151" t="s">
        <v>465</v>
      </c>
      <c r="C89" s="150">
        <v>3</v>
      </c>
      <c r="D89" s="150">
        <v>3</v>
      </c>
      <c r="E89" s="152">
        <v>0</v>
      </c>
      <c r="F89" s="155">
        <v>0</v>
      </c>
    </row>
    <row r="90" spans="1:6" ht="12.95" customHeight="1">
      <c r="A90" s="150">
        <v>21</v>
      </c>
      <c r="B90" s="151" t="s">
        <v>787</v>
      </c>
      <c r="C90" s="150">
        <v>2</v>
      </c>
      <c r="D90" s="150">
        <v>2</v>
      </c>
      <c r="E90" s="152">
        <v>0</v>
      </c>
      <c r="F90" s="152">
        <v>0</v>
      </c>
    </row>
    <row r="91" spans="1:6" ht="12.95" customHeight="1">
      <c r="A91" s="150">
        <v>22</v>
      </c>
      <c r="B91" s="151" t="s">
        <v>788</v>
      </c>
      <c r="C91" s="150">
        <v>9</v>
      </c>
      <c r="D91" s="150">
        <v>9</v>
      </c>
      <c r="E91" s="152">
        <v>0</v>
      </c>
      <c r="F91" s="155">
        <v>0</v>
      </c>
    </row>
    <row r="92" spans="1:6" ht="12.95" customHeight="1">
      <c r="A92" s="150">
        <v>23</v>
      </c>
      <c r="B92" s="151" t="s">
        <v>174</v>
      </c>
      <c r="C92" s="150">
        <v>13</v>
      </c>
      <c r="D92" s="150">
        <v>14</v>
      </c>
      <c r="E92" s="152">
        <v>0</v>
      </c>
      <c r="F92" s="152">
        <v>0</v>
      </c>
    </row>
    <row r="93" spans="1:6" ht="12.95" customHeight="1">
      <c r="A93" s="150">
        <v>24</v>
      </c>
      <c r="B93" s="151" t="s">
        <v>789</v>
      </c>
      <c r="C93" s="150">
        <v>28</v>
      </c>
      <c r="D93" s="150">
        <v>28</v>
      </c>
      <c r="E93" s="152">
        <v>0</v>
      </c>
      <c r="F93" s="155">
        <v>0</v>
      </c>
    </row>
    <row r="94" spans="1:6" ht="12.95" customHeight="1">
      <c r="A94" s="150">
        <v>25</v>
      </c>
      <c r="B94" s="151" t="s">
        <v>790</v>
      </c>
      <c r="C94" s="150">
        <v>20</v>
      </c>
      <c r="D94" s="150">
        <v>20</v>
      </c>
      <c r="E94" s="152">
        <v>0</v>
      </c>
      <c r="F94" s="152">
        <v>0</v>
      </c>
    </row>
    <row r="95" spans="1:6" ht="12.95" customHeight="1">
      <c r="A95" s="150">
        <v>26</v>
      </c>
      <c r="B95" s="151" t="s">
        <v>791</v>
      </c>
      <c r="C95" s="150">
        <v>10</v>
      </c>
      <c r="D95" s="150">
        <v>10</v>
      </c>
      <c r="E95" s="152">
        <v>2</v>
      </c>
      <c r="F95" s="155">
        <v>1</v>
      </c>
    </row>
    <row r="96" spans="1:6" ht="12.95" customHeight="1">
      <c r="A96" s="150">
        <v>27</v>
      </c>
      <c r="B96" s="151" t="s">
        <v>757</v>
      </c>
      <c r="C96" s="150">
        <v>14</v>
      </c>
      <c r="D96" s="150">
        <v>14</v>
      </c>
      <c r="E96" s="152">
        <v>0</v>
      </c>
      <c r="F96" s="152">
        <v>0</v>
      </c>
    </row>
    <row r="97" spans="1:6" ht="12.95" customHeight="1">
      <c r="A97" s="150">
        <v>28</v>
      </c>
      <c r="B97" s="151" t="s">
        <v>792</v>
      </c>
      <c r="C97" s="150">
        <v>18</v>
      </c>
      <c r="D97" s="150">
        <v>17</v>
      </c>
      <c r="E97" s="152">
        <v>0</v>
      </c>
      <c r="F97" s="155">
        <v>0</v>
      </c>
    </row>
    <row r="98" spans="1:6" ht="12.95" customHeight="1">
      <c r="A98" s="150">
        <v>29</v>
      </c>
      <c r="B98" s="151" t="s">
        <v>793</v>
      </c>
      <c r="C98" s="150">
        <v>9</v>
      </c>
      <c r="D98" s="150">
        <v>9</v>
      </c>
      <c r="E98" s="152">
        <v>0</v>
      </c>
      <c r="F98" s="152">
        <v>0</v>
      </c>
    </row>
    <row r="99" spans="1:6" ht="12.95" customHeight="1">
      <c r="A99" s="150">
        <v>30</v>
      </c>
      <c r="B99" s="151" t="s">
        <v>686</v>
      </c>
      <c r="C99" s="150">
        <v>10</v>
      </c>
      <c r="D99" s="150">
        <v>9</v>
      </c>
      <c r="E99" s="152">
        <v>0</v>
      </c>
      <c r="F99" s="155">
        <v>0</v>
      </c>
    </row>
    <row r="100" spans="1:6" ht="12.95" customHeight="1">
      <c r="A100" s="150">
        <v>31</v>
      </c>
      <c r="B100" s="151" t="s">
        <v>794</v>
      </c>
      <c r="C100" s="150">
        <v>13</v>
      </c>
      <c r="D100" s="150">
        <v>13</v>
      </c>
      <c r="E100" s="152">
        <v>7</v>
      </c>
      <c r="F100" s="152">
        <v>7</v>
      </c>
    </row>
    <row r="101" spans="1:6" ht="12.95" customHeight="1">
      <c r="A101" s="150">
        <v>32</v>
      </c>
      <c r="B101" s="151" t="s">
        <v>795</v>
      </c>
      <c r="C101" s="150">
        <v>11</v>
      </c>
      <c r="D101" s="150">
        <v>11</v>
      </c>
      <c r="E101" s="152">
        <v>3</v>
      </c>
      <c r="F101" s="155">
        <v>3</v>
      </c>
    </row>
    <row r="102" spans="1:6" ht="12.95" customHeight="1">
      <c r="A102" s="150">
        <v>33</v>
      </c>
      <c r="B102" s="151" t="s">
        <v>796</v>
      </c>
      <c r="C102" s="150">
        <v>14</v>
      </c>
      <c r="D102" s="150">
        <v>14</v>
      </c>
      <c r="E102" s="152">
        <v>0</v>
      </c>
      <c r="F102" s="152">
        <v>0</v>
      </c>
    </row>
    <row r="103" spans="1:6" ht="12.95" customHeight="1">
      <c r="A103" s="150">
        <v>34</v>
      </c>
      <c r="B103" s="151" t="s">
        <v>797</v>
      </c>
      <c r="C103" s="150">
        <v>28</v>
      </c>
      <c r="D103" s="150">
        <v>28</v>
      </c>
      <c r="E103" s="152">
        <v>0</v>
      </c>
      <c r="F103" s="155">
        <v>0</v>
      </c>
    </row>
    <row r="104" spans="1:6" ht="19.5" customHeight="1">
      <c r="C104" s="156" t="s">
        <v>798</v>
      </c>
      <c r="E104" s="158"/>
      <c r="F104" s="158"/>
    </row>
    <row r="105" spans="1:6" ht="15.75" customHeight="1">
      <c r="A105" s="150">
        <v>1</v>
      </c>
      <c r="B105" s="151" t="s">
        <v>799</v>
      </c>
      <c r="C105" s="150">
        <v>70</v>
      </c>
      <c r="D105" s="150">
        <v>70</v>
      </c>
      <c r="E105" s="152">
        <v>30</v>
      </c>
      <c r="F105" s="155">
        <v>30</v>
      </c>
    </row>
    <row r="106" spans="1:6" ht="12.95" customHeight="1">
      <c r="A106" s="150">
        <v>2</v>
      </c>
      <c r="B106" s="151" t="s">
        <v>800</v>
      </c>
      <c r="C106" s="150">
        <v>34</v>
      </c>
      <c r="D106" s="150">
        <v>34</v>
      </c>
      <c r="E106" s="152">
        <v>0</v>
      </c>
      <c r="F106" s="152">
        <v>0</v>
      </c>
    </row>
    <row r="107" spans="1:6" ht="12.95" customHeight="1">
      <c r="A107" s="150">
        <v>3</v>
      </c>
      <c r="B107" s="151" t="s">
        <v>801</v>
      </c>
      <c r="C107" s="150">
        <v>8</v>
      </c>
      <c r="D107" s="150">
        <v>8</v>
      </c>
      <c r="E107" s="152">
        <v>0</v>
      </c>
      <c r="F107" s="155">
        <v>0</v>
      </c>
    </row>
    <row r="108" spans="1:6" ht="12.95" customHeight="1">
      <c r="A108" s="150">
        <v>4</v>
      </c>
      <c r="B108" s="151" t="s">
        <v>802</v>
      </c>
      <c r="C108" s="150">
        <v>10</v>
      </c>
      <c r="D108" s="150">
        <v>10</v>
      </c>
      <c r="E108" s="152">
        <v>0</v>
      </c>
      <c r="F108" s="152">
        <v>0</v>
      </c>
    </row>
    <row r="109" spans="1:6" ht="12.95" customHeight="1">
      <c r="A109" s="150">
        <v>5</v>
      </c>
      <c r="B109" s="151" t="s">
        <v>803</v>
      </c>
      <c r="C109" s="150">
        <v>22</v>
      </c>
      <c r="D109" s="150">
        <v>22</v>
      </c>
      <c r="E109" s="152">
        <v>0</v>
      </c>
      <c r="F109" s="155">
        <v>0</v>
      </c>
    </row>
    <row r="110" spans="1:6" ht="12.95" customHeight="1">
      <c r="A110" s="150">
        <v>6</v>
      </c>
      <c r="B110" s="151" t="s">
        <v>360</v>
      </c>
      <c r="C110" s="150">
        <v>15</v>
      </c>
      <c r="D110" s="150">
        <v>15</v>
      </c>
      <c r="E110" s="152">
        <v>7</v>
      </c>
      <c r="F110" s="152">
        <v>7</v>
      </c>
    </row>
    <row r="111" spans="1:6" ht="12.95" customHeight="1">
      <c r="A111" s="150">
        <v>7</v>
      </c>
      <c r="B111" s="151" t="s">
        <v>804</v>
      </c>
      <c r="C111" s="150">
        <v>8</v>
      </c>
      <c r="D111" s="150">
        <v>8</v>
      </c>
      <c r="E111" s="152">
        <v>3</v>
      </c>
      <c r="F111" s="155">
        <v>3</v>
      </c>
    </row>
    <row r="112" spans="1:6" ht="12.95" customHeight="1">
      <c r="A112" s="150">
        <v>8</v>
      </c>
      <c r="B112" s="151" t="s">
        <v>805</v>
      </c>
      <c r="C112" s="150">
        <v>3</v>
      </c>
      <c r="D112" s="150">
        <v>3</v>
      </c>
      <c r="E112" s="152">
        <v>0</v>
      </c>
      <c r="F112" s="152">
        <v>0</v>
      </c>
    </row>
    <row r="113" spans="1:6" ht="12.95" customHeight="1">
      <c r="A113" s="150">
        <v>9</v>
      </c>
      <c r="B113" s="151" t="s">
        <v>806</v>
      </c>
      <c r="C113" s="150">
        <v>38</v>
      </c>
      <c r="D113" s="150">
        <v>38</v>
      </c>
      <c r="E113" s="152">
        <v>46</v>
      </c>
      <c r="F113" s="155">
        <v>46</v>
      </c>
    </row>
    <row r="114" spans="1:6" ht="12.95" customHeight="1">
      <c r="A114" s="150">
        <v>10</v>
      </c>
      <c r="B114" s="151" t="s">
        <v>807</v>
      </c>
      <c r="C114" s="150">
        <v>22</v>
      </c>
      <c r="D114" s="150">
        <v>22</v>
      </c>
      <c r="E114" s="152">
        <v>0</v>
      </c>
      <c r="F114" s="152">
        <v>0</v>
      </c>
    </row>
    <row r="115" spans="1:6" ht="13.5" customHeight="1">
      <c r="A115" s="150">
        <v>11</v>
      </c>
      <c r="B115" s="151" t="s">
        <v>808</v>
      </c>
      <c r="C115" s="150">
        <v>14</v>
      </c>
      <c r="D115" s="150">
        <v>13</v>
      </c>
      <c r="E115" s="152">
        <v>0</v>
      </c>
      <c r="F115" s="155">
        <v>0</v>
      </c>
    </row>
    <row r="116" spans="1:6" ht="12.95" customHeight="1">
      <c r="A116" s="150">
        <v>12</v>
      </c>
      <c r="B116" s="151" t="s">
        <v>809</v>
      </c>
      <c r="C116" s="150">
        <v>15</v>
      </c>
      <c r="D116" s="150">
        <v>15</v>
      </c>
      <c r="E116" s="152">
        <v>0</v>
      </c>
      <c r="F116" s="152">
        <v>0</v>
      </c>
    </row>
    <row r="117" spans="1:6" ht="12.95" customHeight="1" thickBot="1">
      <c r="A117" s="150">
        <v>13</v>
      </c>
      <c r="B117" s="161" t="s">
        <v>810</v>
      </c>
      <c r="C117" s="162">
        <v>23</v>
      </c>
      <c r="D117" s="162">
        <v>23</v>
      </c>
      <c r="E117" s="152">
        <v>7</v>
      </c>
      <c r="F117" s="155">
        <v>7</v>
      </c>
    </row>
    <row r="118" spans="1:6" s="163" customFormat="1" ht="21.75" customHeight="1" thickBot="1">
      <c r="B118" s="164" t="s">
        <v>20</v>
      </c>
      <c r="C118" s="165">
        <f>SUM(C6:C117)</f>
        <v>2029</v>
      </c>
      <c r="D118" s="165">
        <f>SUM(D6:D117)</f>
        <v>2011</v>
      </c>
      <c r="E118" s="165">
        <f>SUM(E6:E117)</f>
        <v>267</v>
      </c>
      <c r="F118" s="165">
        <f>SUM(F6:F117)</f>
        <v>262</v>
      </c>
    </row>
    <row r="120" spans="1:6" ht="12.95" customHeight="1">
      <c r="C120" s="166"/>
    </row>
  </sheetData>
  <mergeCells count="5">
    <mergeCell ref="B1:F1"/>
    <mergeCell ref="A2:A3"/>
    <mergeCell ref="B2:B3"/>
    <mergeCell ref="C2:D2"/>
    <mergeCell ref="E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AMPOP3</vt:lpstr>
      <vt:lpstr>ARAGAC</vt:lpstr>
      <vt:lpstr>ARARAT</vt:lpstr>
      <vt:lpstr>ARMAVIR</vt:lpstr>
      <vt:lpstr>GEXARQUNIQ</vt:lpstr>
      <vt:lpstr>KOTAJQ</vt:lpstr>
      <vt:lpstr>LORI</vt:lpstr>
      <vt:lpstr>SHIRAK</vt:lpstr>
      <vt:lpstr>SJUNIQ</vt:lpstr>
      <vt:lpstr>VAJOCdzor</vt:lpstr>
      <vt:lpstr>TAVUSH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2011-10-31T07:31:22Z</dcterms:modified>
</cp:coreProperties>
</file>