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30" activeTab="0"/>
  </bookViews>
  <sheets>
    <sheet name="Ampop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<sst xmlns="http://schemas.openxmlformats.org/spreadsheetml/2006/main" count="24" uniqueCount="22">
  <si>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2012թ. 2-ՐԴ ԵՌԱՄՍՅԱԿՈՒՄ 
ՀՀ ՀԱՄԱՅՆՔՆԵՐՈՒՄ ՀԱՄԱՅՆՔԻ ՂԵԿԱՎԱՐԻ ԵՎ ԱՎԱԳԱՆՈՒ ԿՈՂՄԻՑ ԿԱԶՄԱԿԵՐՊՎԱԾ  ԸՆԴՈՒՆԵԼՈՒԹՅՈՒՆՆԵՐԻՆ ՄԱՍՆԱԿՑԱԾ ՔԱՂԱՔԱՑԻՆԵՐԻ ԹԻՎԸ</t>
  </si>
  <si>
    <t>հ.հ</t>
  </si>
  <si>
    <t>ՀՀ  ՄԱՐԶ</t>
  </si>
  <si>
    <t>Ընդունելություն կազմակերպված համայնքների թիվը</t>
  </si>
  <si>
    <t>Համայնքի ղեկավարի մոտ</t>
  </si>
  <si>
    <t>Համայնքի ավագանու մոտ</t>
  </si>
  <si>
    <t>Համայնքի անվանումը</t>
  </si>
  <si>
    <t>Համայնքների քանակը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</si>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</sst>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color indexed="8"/>
      <name val="GHEA Grapalat"/>
      <family val="3"/>
    </font>
    <font>
      <b/>
      <sz val="12"/>
      <name val="GHEA Mariam"/>
      <family val="3"/>
    </font>
    <font>
      <b/>
      <sz val="11"/>
      <name val="GHEA Grapalat"/>
      <family val="3"/>
    </font>
    <font>
      <b/>
      <sz val="14"/>
      <name val="GHEA Grapalat"/>
      <family val="3"/>
    </font>
    <font>
      <sz val="10"/>
      <name val="Arial Armen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59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4" xfId="59" applyFont="1" applyBorder="1" applyAlignment="1">
      <alignment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5" fillId="0" borderId="14" xfId="59" applyFont="1" applyFill="1" applyBorder="1" applyAlignment="1">
      <alignment horizontal="left" vertical="center" wrapText="1"/>
      <protection/>
    </xf>
    <xf numFmtId="0" fontId="5" fillId="24" borderId="14" xfId="59" applyFont="1" applyFill="1" applyBorder="1" applyAlignment="1">
      <alignment vertical="center" wrapText="1"/>
      <protection/>
    </xf>
    <xf numFmtId="0" fontId="5" fillId="0" borderId="14" xfId="59" applyFont="1" applyFill="1" applyBorder="1" applyAlignment="1">
      <alignment vertical="center" wrapText="1"/>
      <protection/>
    </xf>
    <xf numFmtId="0" fontId="2" fillId="0" borderId="14" xfId="59" applyFont="1" applyFill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0" xfId="59" applyFont="1" applyBorder="1" applyAlignment="1">
      <alignment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_Aragacotn2007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Лист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7109375" style="26" customWidth="1"/>
    <col min="2" max="2" width="18.7109375" style="27" customWidth="1"/>
    <col min="3" max="3" width="14.57421875" style="27" customWidth="1"/>
    <col min="4" max="4" width="18.57421875" style="27" customWidth="1"/>
    <col min="5" max="5" width="18.7109375" style="27" customWidth="1"/>
    <col min="6" max="6" width="17.28125" style="27" customWidth="1"/>
    <col min="7" max="7" width="17.421875" style="27" customWidth="1"/>
    <col min="8" max="8" width="19.421875" style="27" customWidth="1"/>
    <col min="9" max="16384" width="9.140625" style="2" customWidth="1"/>
  </cols>
  <sheetData>
    <row r="1" spans="1:10" ht="57.75" customHeight="1" thickBot="1">
      <c r="A1" s="30" t="s">
        <v>0</v>
      </c>
      <c r="B1" s="30"/>
      <c r="C1" s="30"/>
      <c r="D1" s="30"/>
      <c r="E1" s="30"/>
      <c r="F1" s="30"/>
      <c r="G1" s="30"/>
      <c r="H1" s="30"/>
      <c r="I1" s="1"/>
      <c r="J1" s="1"/>
    </row>
    <row r="2" spans="1:20" ht="14.25">
      <c r="A2" s="31" t="s">
        <v>1</v>
      </c>
      <c r="B2" s="34" t="s">
        <v>2</v>
      </c>
      <c r="C2" s="34"/>
      <c r="D2" s="34" t="s">
        <v>3</v>
      </c>
      <c r="E2" s="37" t="s">
        <v>4</v>
      </c>
      <c r="F2" s="37"/>
      <c r="G2" s="37" t="s">
        <v>5</v>
      </c>
      <c r="H2" s="39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3.5">
      <c r="A3" s="32"/>
      <c r="B3" s="35"/>
      <c r="C3" s="35"/>
      <c r="D3" s="35"/>
      <c r="E3" s="38"/>
      <c r="F3" s="38"/>
      <c r="G3" s="38"/>
      <c r="H3" s="4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83.25" customHeight="1" thickBot="1">
      <c r="A4" s="33"/>
      <c r="B4" s="5" t="s">
        <v>6</v>
      </c>
      <c r="C4" s="5" t="s">
        <v>7</v>
      </c>
      <c r="D4" s="36"/>
      <c r="E4" s="5" t="s">
        <v>8</v>
      </c>
      <c r="F4" s="5" t="s">
        <v>9</v>
      </c>
      <c r="G4" s="5" t="s">
        <v>8</v>
      </c>
      <c r="H4" s="6" t="s">
        <v>9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>
      <c r="A5" s="7">
        <v>1</v>
      </c>
      <c r="B5" s="8" t="s">
        <v>10</v>
      </c>
      <c r="C5" s="9">
        <v>114</v>
      </c>
      <c r="D5" s="9">
        <v>114</v>
      </c>
      <c r="E5" s="10">
        <v>7987</v>
      </c>
      <c r="F5" s="10">
        <v>7542</v>
      </c>
      <c r="G5" s="10">
        <v>2470</v>
      </c>
      <c r="H5" s="10">
        <v>2210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0" customHeight="1">
      <c r="A6" s="11">
        <v>2</v>
      </c>
      <c r="B6" s="12" t="s">
        <v>11</v>
      </c>
      <c r="C6" s="10">
        <v>97</v>
      </c>
      <c r="D6" s="10">
        <v>97</v>
      </c>
      <c r="E6" s="10">
        <v>5835</v>
      </c>
      <c r="F6" s="10">
        <v>5830</v>
      </c>
      <c r="G6" s="10">
        <v>442</v>
      </c>
      <c r="H6" s="13">
        <v>410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0" customHeight="1">
      <c r="A7" s="11">
        <v>3</v>
      </c>
      <c r="B7" s="14" t="s">
        <v>12</v>
      </c>
      <c r="C7" s="10">
        <v>97</v>
      </c>
      <c r="D7" s="10">
        <v>97</v>
      </c>
      <c r="E7" s="10">
        <v>3372</v>
      </c>
      <c r="F7" s="10">
        <v>3361</v>
      </c>
      <c r="G7" s="10">
        <v>581</v>
      </c>
      <c r="H7" s="13">
        <v>576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0" customHeight="1">
      <c r="A8" s="11">
        <v>4</v>
      </c>
      <c r="B8" s="15" t="s">
        <v>13</v>
      </c>
      <c r="C8" s="10">
        <v>92</v>
      </c>
      <c r="D8" s="10">
        <v>91</v>
      </c>
      <c r="E8" s="10">
        <v>3661</v>
      </c>
      <c r="F8" s="10">
        <v>3594</v>
      </c>
      <c r="G8" s="10">
        <v>720</v>
      </c>
      <c r="H8" s="13">
        <v>674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30" customHeight="1">
      <c r="A9" s="11">
        <v>5</v>
      </c>
      <c r="B9" s="12" t="s">
        <v>14</v>
      </c>
      <c r="C9" s="10">
        <v>67</v>
      </c>
      <c r="D9" s="10">
        <v>67</v>
      </c>
      <c r="E9" s="10">
        <v>2034</v>
      </c>
      <c r="F9" s="10">
        <v>1978</v>
      </c>
      <c r="G9" s="10">
        <v>205</v>
      </c>
      <c r="H9" s="13">
        <v>198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0" customHeight="1">
      <c r="A10" s="11">
        <v>6</v>
      </c>
      <c r="B10" s="16" t="s">
        <v>15</v>
      </c>
      <c r="C10" s="10">
        <v>113</v>
      </c>
      <c r="D10" s="10">
        <v>97</v>
      </c>
      <c r="E10" s="10">
        <v>1356</v>
      </c>
      <c r="F10" s="10">
        <v>1322</v>
      </c>
      <c r="G10" s="10">
        <v>1125</v>
      </c>
      <c r="H10" s="13">
        <v>1114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30" customHeight="1">
      <c r="A11" s="11">
        <v>7</v>
      </c>
      <c r="B11" s="12" t="s">
        <v>16</v>
      </c>
      <c r="C11" s="10">
        <v>119</v>
      </c>
      <c r="D11" s="10">
        <v>119</v>
      </c>
      <c r="E11" s="10">
        <v>7744</v>
      </c>
      <c r="F11" s="10">
        <v>7744</v>
      </c>
      <c r="G11" s="10">
        <v>807</v>
      </c>
      <c r="H11" s="13">
        <v>807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 thickBot="1">
      <c r="A12" s="11">
        <v>8</v>
      </c>
      <c r="B12" s="16" t="s">
        <v>17</v>
      </c>
      <c r="C12" s="10">
        <v>109</v>
      </c>
      <c r="D12" s="10">
        <v>107</v>
      </c>
      <c r="E12" s="10">
        <v>2110</v>
      </c>
      <c r="F12" s="10">
        <v>2086</v>
      </c>
      <c r="G12" s="10">
        <v>72</v>
      </c>
      <c r="H12" s="13">
        <v>72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30" customHeight="1" thickBot="1">
      <c r="A13" s="11">
        <v>9</v>
      </c>
      <c r="B13" s="17" t="s">
        <v>18</v>
      </c>
      <c r="C13" s="10">
        <v>44</v>
      </c>
      <c r="D13" s="10">
        <v>42</v>
      </c>
      <c r="E13" s="18">
        <v>1282</v>
      </c>
      <c r="F13" s="18">
        <v>1240</v>
      </c>
      <c r="G13" s="18">
        <v>181</v>
      </c>
      <c r="H13" s="19">
        <v>153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30" customHeight="1" thickBot="1">
      <c r="A14" s="20">
        <v>10</v>
      </c>
      <c r="B14" s="21" t="s">
        <v>19</v>
      </c>
      <c r="C14" s="22">
        <v>62</v>
      </c>
      <c r="D14" s="22">
        <v>62</v>
      </c>
      <c r="E14" s="22">
        <v>1067</v>
      </c>
      <c r="F14" s="22">
        <v>928</v>
      </c>
      <c r="G14" s="22">
        <v>107</v>
      </c>
      <c r="H14" s="23">
        <v>64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6.25" customHeight="1" thickBot="1">
      <c r="A15" s="28" t="s">
        <v>20</v>
      </c>
      <c r="B15" s="29"/>
      <c r="C15" s="24">
        <f aca="true" t="shared" si="0" ref="C15:H15">SUM(C5:C14)</f>
        <v>914</v>
      </c>
      <c r="D15" s="24">
        <f t="shared" si="0"/>
        <v>893</v>
      </c>
      <c r="E15" s="24">
        <f t="shared" si="0"/>
        <v>36448</v>
      </c>
      <c r="F15" s="24">
        <f t="shared" si="0"/>
        <v>35625</v>
      </c>
      <c r="G15" s="24">
        <f t="shared" si="0"/>
        <v>6710</v>
      </c>
      <c r="H15" s="25">
        <f t="shared" si="0"/>
        <v>6278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0:20" ht="14.25"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0:20" ht="14.25"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0:20" ht="14.25"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5:20" ht="14.25">
      <c r="E19" s="27" t="s">
        <v>21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0:20" ht="14.25"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0:20" ht="14.25"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0:20" ht="14.25"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0:20" ht="14.25"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0:20" ht="14.25"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0:20" ht="14.25"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0:20" ht="14.25"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0:20" ht="14.25"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0:20" ht="14.25"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</sheetData>
  <sheetProtection/>
  <mergeCells count="7">
    <mergeCell ref="A15:B15"/>
    <mergeCell ref="A1:H1"/>
    <mergeCell ref="A2:A4"/>
    <mergeCell ref="B2:C3"/>
    <mergeCell ref="D2:D4"/>
    <mergeCell ref="E2:F3"/>
    <mergeCell ref="G2:H3"/>
  </mergeCells>
  <printOptions/>
  <pageMargins left="0.17" right="0.16" top="0.28" bottom="0.24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Evricomp, Yerevan Kasyan1, Tel. (010) 27 44 72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Susanna </cp:lastModifiedBy>
  <dcterms:created xsi:type="dcterms:W3CDTF">2012-07-29T07:29:22Z</dcterms:created>
  <dcterms:modified xsi:type="dcterms:W3CDTF">2012-07-30T10:34:06Z</dcterms:modified>
  <cp:category/>
  <cp:version/>
  <cp:contentType/>
  <cp:contentStatus/>
</cp:coreProperties>
</file>