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760"/>
  </bookViews>
  <sheets>
    <sheet name="Texekatvutyun" sheetId="1" r:id="rId1"/>
    <sheet name="Hastiqner" sheetId="4" r:id="rId2"/>
    <sheet name="Dzerqberumner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4" l="1"/>
  <c r="B22" i="4" l="1"/>
  <c r="C22" i="4"/>
</calcChain>
</file>

<file path=xl/sharedStrings.xml><?xml version="1.0" encoding="utf-8"?>
<sst xmlns="http://schemas.openxmlformats.org/spreadsheetml/2006/main" count="97" uniqueCount="61">
  <si>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</si>
  <si>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</si>
  <si>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</si>
  <si>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</si>
  <si>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</si>
  <si>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</si>
  <si>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</si>
  <si>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</si>
  <si>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</si>
  <si>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</si>
  <si>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</si>
  <si>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</si>
  <si>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</si>
  <si>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</si>
  <si>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</si>
  <si>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</si>
  <si>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</si>
  <si>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</si>
  <si>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</si>
  <si>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</si>
  <si>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</si>
  <si>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</si>
  <si>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</si>
  <si>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</si>
  <si>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</si>
  <si>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ՆՈՒՌՆՈՒՍԻ ՀԱՄԱՅՆՔԱՊԵՏԱՐԱՆ</t>
  </si>
  <si>
    <t>ՋՐԱԲԵՐԻ ՀԱՄԱՅՆՔԱՊԵՏԱՐԱՆ</t>
  </si>
  <si>
    <t xml:space="preserve">շահագործվում է </t>
  </si>
  <si>
    <t>ԲՅՈՒՐԵՂԱՎԱՆԻ 
ՀԱՄԱՅՆՔԱՊԵՏԱՐԱՆ</t>
  </si>
  <si>
    <t xml:space="preserve">ԲՅՈՒՐԵՂԱՎԱՆԻ «ԱՐԵՎ» ՄԱՆԿԱՊԱՐՏԵԶ ՆՈՒՀ  ՀՈԱԿ </t>
  </si>
  <si>
    <t>ՆՈՒՌՆՈՒՍ ԲՆԱԿԱՎԱՅՐ</t>
  </si>
  <si>
    <t>ՋՐԱԲԵՐ ԲՆԱԿԱՎԱՅՐ</t>
  </si>
  <si>
    <t>Բյուրեղավան  համայնքի ավագանու նիստերն առցանց հեռարձակվում են հետևյալ հասցեով՝ https:/www.youtube.com/channel/UCHyo-v8tCZ-mkozTNAiyIdA:</t>
  </si>
  <si>
    <t>Թվարկել և նկարագրել ՀՈԱԿ-ներում հաստիքների
ավելացումը (պակասումը)</t>
  </si>
  <si>
    <t>ԲՅՈՒՐԵՂԱՎԱՆ ԲՆԱԿԱՎԱՅՐ</t>
  </si>
  <si>
    <t xml:space="preserve"> առկա է 6 թեքահարթակ /ապահովված են/ </t>
  </si>
  <si>
    <t>Աղբահանությունն իրականացվում է   շաբաթը 1 անգամ,  
իսկ սանիտարական մաքրությունը՝ ամեն օր:</t>
  </si>
  <si>
    <t>ԲՅՈՒՐԵՂԱՎԱՆԻ ՀԱՄԱՅՆՔԱՅԻՆ «ԲԱՐԵԿԱՐԳՈՒՄ  ԵՎ  ԿԱՆԱՉԱՊԱՏՈՒՄ»  ՀՈԱԿ</t>
  </si>
  <si>
    <t>3 (Գիտության, կրթության, մշակույթի և երիտասարդության հարցերի,
սոցիալական, առողջապահության և բնության պահպանության հարցերի և
Ֆինանսական, բյուջետային և տնտեսական հարցերի մշտական հանձնաժողովներ)</t>
  </si>
  <si>
    <t>Թվարկել և նկարագրել հաստիքների
ավելացումը (պակասումը)</t>
  </si>
  <si>
    <t>«ԲՅՈՒՐԵՂԱՎԱՆԻ ՇԱՌԼ ԱԶՆԱՎՈՒՐԻ ԱՆՎԱՆ ԱՐՎԵՍՏԻ ԴՊՐՈՑ» ԱՈՒՀ  ՀՈԱԿ</t>
  </si>
  <si>
    <t>Նախորդ ամսվա համեմատ  հաստիքների փոփոխություն  չի եղել</t>
  </si>
  <si>
    <t>Համայնքում գործում է 
ՀԿՏՀ-ի ծրագիրը, որը համայնքա-պետարանում շահագործվում է լիարժեք</t>
  </si>
  <si>
    <t>«ԲՅՈՒՐԵՂԱՎԱՆ ՀԱՄԱՅՆՔԻ ՄԱՐԶԱՄՇԱԿՈՒԹԱՅԻՆ ԿԵՆՏՐՈՆ» ԲՅՈՒՋԵՏԱՅԻՆ ՀԻՄՆԱՐԿ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</si>
  <si>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</si>
  <si>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Աղբահանությունն իրականացվում է   շաբաթը 2 անգամ՝ երեքշաբթի և ուրբաթ օրերին, 
իսկ սանիտարական մաքրությունը՝ ամեն օր:</t>
  </si>
  <si>
    <t xml:space="preserve">Աղբահանության  և սանիտարական մաքրման  աշխատանքներն իրականացվում են՝
Բյուրեղավանի համայնքային «Բարեկարգում և կանաչապատում»
ՀՈԱԿ-ի կողմից:  </t>
  </si>
  <si>
    <t xml:space="preserve">Աղբահանությունն իրականացվում  է  2 օրը մեկ անգամ, 
իսկ սանիտարական մաքրությունը՝ ամեն օր:
</t>
  </si>
  <si>
    <t>Բնակավայրերի այցելություններ քանակը</t>
  </si>
  <si>
    <t>Մարզադպրոցի կառուցում՝ 46479542 դրամ</t>
  </si>
  <si>
    <t>46 479 542 դրամ</t>
  </si>
  <si>
    <t xml:space="preserve">                   Հաշվետու ամիս՝ դեկտեմբեր 2023թ.</t>
  </si>
  <si>
    <r>
      <t>Բյուրեղավան համայնքում կա թվով 24 կրթությունից դուրս մնացած երեխա, որոնցից թվով</t>
    </r>
    <r>
      <rPr>
        <b/>
        <sz val="8"/>
        <rFont val="GHEA Grapalat"/>
        <family val="3"/>
      </rPr>
      <t xml:space="preserve"> 19</t>
    </r>
    <r>
      <rPr>
        <sz val="8"/>
        <rFont val="GHEA Grapalat"/>
        <family val="3"/>
      </rPr>
      <t xml:space="preserve"> երեխա չեն հաճախում դպրոց ծնողի ցանկությամբ,</t>
    </r>
    <r>
      <rPr>
        <b/>
        <sz val="8"/>
        <rFont val="GHEA Grapalat"/>
        <family val="3"/>
      </rPr>
      <t xml:space="preserve"> </t>
    </r>
    <r>
      <rPr>
        <sz val="8"/>
        <rFont val="GHEA Grapalat"/>
        <family val="3"/>
      </rPr>
      <t xml:space="preserve"> </t>
    </r>
    <r>
      <rPr>
        <b/>
        <sz val="8"/>
        <rFont val="GHEA Grapalat"/>
        <family val="3"/>
      </rPr>
      <t>3</t>
    </r>
    <r>
      <rPr>
        <sz val="8"/>
        <rFont val="GHEA Grapalat"/>
        <family val="3"/>
      </rPr>
      <t xml:space="preserve"> երեխա չեն հաճախում առողջական վիճակից ելնելով և </t>
    </r>
    <r>
      <rPr>
        <b/>
        <sz val="8"/>
        <rFont val="GHEA Grapalat"/>
        <family val="3"/>
      </rPr>
      <t>2</t>
    </r>
    <r>
      <rPr>
        <sz val="8"/>
        <rFont val="GHEA Grapalat"/>
        <family val="3"/>
      </rPr>
      <t xml:space="preserve"> երեխա չեն գտնվել հաշվառված հասցեում:</t>
    </r>
  </si>
  <si>
    <t>1. Բյուրեղավան համայնքում 2023  թվականի նոյեմբերի 25-ից մինչև դեկտեմբերի 10-ը ներառյալ կազմակերպվել է Բյուրեղավան համայնքի ավագանու
«Հայաստանի Հանրապետության Կոտայքի մարզի Բյուրեղավան համայնքի 2024 թվականի բյուջեն հաստատելու մասին»  նորմատիվ որոշման նախագծի վերաբերյալ հանրային  քննարկումներ:</t>
  </si>
  <si>
    <t>1. 2023 թվականի դեկտեմբերի 22-ին ՀՀ Կոտայքի մարզի Բյուրեղավան համայնքի Ջրաբեր բնակավայրի վարչական ղեկավարի նստավայրում  կայացել է «ՄԼ ՄԱՅՆԻՆԳ» ՍՊԸ-ի ներկայացրած Բյուրեղավան համայնքի Ջրաբեր բնակավայրում գտնվող լիթոիդային պեմզայի հանքավայրի հյուսիսային տեղամասում օգտակար հանածոյի արդյունահանման իրավունքի ընդլայնման և երկարացման աշխատանքներ իրականացնելու համար հանրային լսումներ,
2. 2023 թվականի դեկտեմբերի 28-ին  ՀՀ Կոտայքի մարզի Բյուրեղավան համայնքի Ջրաբեր բնակավայրի վարչական ղեկավարի նստավայրում  կայացել է «ԶԵՓՅՈՒՌ-ԵՐԵՔ» ՍՊԸ-ի  ներկայացրած Բյուրեղավան համայնքի Ջրաբեր բնակավայրում գտնվող լիթոիդային պեմզայի հանքավայրի հարավ-արևմտյան տեղամասում օգտակար հանածոյի արդյունահանման իրավունքի ընդլայնման և երկարացման աշխատանքներ իրականացնելու համար հանրային լսումներ:</t>
  </si>
  <si>
    <t>3.000 և ավելի բնակիչ ունեցող համայնքների համար՝ ավագանու հրապարակային  նիստերի առցանց հեռարձակման աշխատանքներ (նկարագրել)</t>
  </si>
  <si>
    <t>Բյուրեղավան</t>
  </si>
  <si>
    <t xml:space="preserve"> Բյուրեղավան 1 </t>
  </si>
  <si>
    <t>Նուռնուս 2</t>
  </si>
  <si>
    <t xml:space="preserve"> Ջրաբեր 3</t>
  </si>
  <si>
    <t xml:space="preserve">ԲՅՈՒՐԵՂԱՎԱՆ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</si>
</sst>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GHEA Mariam"/>
      <family val="3"/>
    </font>
    <font>
      <b/>
      <sz val="10"/>
      <color theme="1"/>
      <name val="GHEA Mariam"/>
      <family val="3"/>
    </font>
    <font>
      <sz val="10"/>
      <color rgb="FF000000"/>
      <name val="GHEA Mariam"/>
      <family val="3"/>
    </font>
    <font>
      <b/>
      <sz val="10"/>
      <color rgb="FF000000"/>
      <name val="GHEA Mariam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8"/>
      <color theme="9" tint="-0.249977111117893"/>
      <name val="GHEA Grapalat"/>
      <family val="3"/>
    </font>
    <font>
      <sz val="10"/>
      <name val="GHEA Mariam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10"/>
      <name val="GHEA Mariam"/>
      <family val="3"/>
    </font>
    <font>
      <sz val="8"/>
      <name val="Calibri"/>
      <family val="2"/>
      <charset val="204"/>
      <scheme val="minor"/>
    </font>
    <font>
      <sz val="9"/>
      <color theme="1"/>
      <name val="GHEA Mariam"/>
      <family val="3"/>
    </font>
    <font>
      <b/>
      <sz val="11"/>
      <color theme="1"/>
      <name val="GHEA Grapalat"/>
      <family val="3"/>
    </font>
    <font>
      <b/>
      <i/>
      <sz val="10"/>
      <color rgb="FF000000"/>
      <name val="GHEA Mariam"/>
      <family val="3"/>
    </font>
    <font>
      <b/>
      <i/>
      <sz val="10"/>
      <color theme="1"/>
      <name val="GHEA Mariam"/>
      <family val="3"/>
    </font>
    <font>
      <b/>
      <i/>
      <sz val="10"/>
      <name val="GHEA Mariam"/>
      <family val="3"/>
    </font>
    <font>
      <i/>
      <sz val="10"/>
      <name val="GHEA Mariam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4" xfId="0" applyFont="1" applyBorder="1" applyAlignment="1">
      <alignment vertical="center"/>
    </xf>
    <xf numFmtId="0" fontId="1" fillId="0" borderId="0" xfId="0" applyFont="1"/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 applyAlignment="1">
      <alignment horizont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/>
    <xf numFmtId="0" fontId="9" fillId="2" borderId="1" xfId="0" applyFont="1" applyFill="1" applyBorder="1" applyAlignment="1">
      <alignment horizontal="center" vertical="center"/>
    </xf>
    <xf numFmtId="0" fontId="8" fillId="0" borderId="11" xfId="0" applyFont="1" applyBorder="1"/>
    <xf numFmtId="0" fontId="11" fillId="0" borderId="11" xfId="0" applyFont="1" applyBorder="1"/>
    <xf numFmtId="0" fontId="8" fillId="0" borderId="0" xfId="0" applyFont="1"/>
    <xf numFmtId="0" fontId="10" fillId="2" borderId="1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0" xfId="0" applyFont="1" applyFill="1"/>
    <xf numFmtId="0" fontId="2" fillId="0" borderId="11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5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151"/>
  <sheetViews>
    <sheetView tabSelected="1" zoomScaleNormal="100" workbookViewId="0">
      <selection activeCell="B1" sqref="B1:S2"/>
    </sheetView>
  </sheetViews>
  <sheetFormatPr defaultRowHeight="202.5" customHeight="1" x14ac:dyDescent="0.25"/>
  <cols>
    <col min="1" max="1" width="3.28515625" style="10" customWidth="1"/>
    <col min="2" max="2" width="3.140625" style="10" customWidth="1"/>
    <col min="3" max="3" width="12.85546875" style="10" customWidth="1"/>
    <col min="4" max="4" width="4.140625" style="10" customWidth="1"/>
    <col min="5" max="5" width="5.28515625" style="10" customWidth="1"/>
    <col min="6" max="6" width="6" style="10" customWidth="1"/>
    <col min="7" max="7" width="5.5703125" style="13" customWidth="1"/>
    <col min="8" max="8" width="6.42578125" style="10" customWidth="1"/>
    <col min="9" max="9" width="20.5703125" style="10" customWidth="1"/>
    <col min="10" max="10" width="8.42578125" style="13" customWidth="1"/>
    <col min="11" max="11" width="8.85546875" style="13" customWidth="1"/>
    <col min="12" max="12" width="11.140625" style="13" customWidth="1"/>
    <col min="13" max="13" width="20.28515625" style="19" customWidth="1"/>
    <col min="14" max="14" width="42.140625" style="10" customWidth="1"/>
    <col min="15" max="15" width="21.7109375" style="10" customWidth="1"/>
    <col min="16" max="16" width="16.42578125" style="10" customWidth="1"/>
    <col min="17" max="17" width="18.140625" style="36" customWidth="1"/>
    <col min="18" max="18" width="14.140625" style="10" customWidth="1"/>
    <col min="19" max="19" width="16.42578125" style="10" customWidth="1"/>
    <col min="20" max="16384" width="9.140625" style="10"/>
  </cols>
  <sheetData>
    <row r="1" spans="2:32" ht="17.25" customHeight="1" x14ac:dyDescent="0.25">
      <c r="B1" s="65" t="s">
        <v>51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2:32" ht="30" customHeight="1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2:32" ht="243" customHeight="1" x14ac:dyDescent="0.25">
      <c r="B3" s="40" t="s">
        <v>0</v>
      </c>
      <c r="C3" s="41" t="s">
        <v>1</v>
      </c>
      <c r="D3" s="42" t="s">
        <v>12</v>
      </c>
      <c r="E3" s="42" t="s">
        <v>2</v>
      </c>
      <c r="F3" s="39" t="s">
        <v>3</v>
      </c>
      <c r="G3" s="42" t="s">
        <v>48</v>
      </c>
      <c r="H3" s="42" t="s">
        <v>5</v>
      </c>
      <c r="I3" s="42" t="s">
        <v>14</v>
      </c>
      <c r="J3" s="42" t="s">
        <v>15</v>
      </c>
      <c r="K3" s="42" t="s">
        <v>13</v>
      </c>
      <c r="L3" s="42" t="s">
        <v>10</v>
      </c>
      <c r="M3" s="43" t="s">
        <v>11</v>
      </c>
      <c r="N3" s="39" t="s">
        <v>24</v>
      </c>
      <c r="O3" s="42" t="s">
        <v>6</v>
      </c>
      <c r="P3" s="42" t="s">
        <v>7</v>
      </c>
      <c r="Q3" s="44" t="s">
        <v>8</v>
      </c>
      <c r="R3" s="42" t="s">
        <v>9</v>
      </c>
      <c r="S3" s="42" t="s">
        <v>55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</row>
    <row r="4" spans="2:32" ht="16.5" customHeight="1" x14ac:dyDescent="0.25">
      <c r="B4" s="14">
        <v>1</v>
      </c>
      <c r="C4" s="14">
        <v>2</v>
      </c>
      <c r="D4" s="14">
        <v>3</v>
      </c>
      <c r="E4" s="14">
        <v>4</v>
      </c>
      <c r="F4" s="17">
        <v>5</v>
      </c>
      <c r="G4" s="14">
        <v>6</v>
      </c>
      <c r="H4" s="14">
        <v>7</v>
      </c>
      <c r="I4" s="14">
        <v>8</v>
      </c>
      <c r="J4" s="14">
        <v>9</v>
      </c>
      <c r="K4" s="14">
        <v>10</v>
      </c>
      <c r="L4" s="14">
        <v>11</v>
      </c>
      <c r="M4" s="18">
        <v>12</v>
      </c>
      <c r="N4" s="17">
        <v>13</v>
      </c>
      <c r="O4" s="14">
        <v>14</v>
      </c>
      <c r="P4" s="14">
        <v>15</v>
      </c>
      <c r="Q4" s="20">
        <v>16</v>
      </c>
      <c r="R4" s="14">
        <v>17</v>
      </c>
      <c r="S4" s="14">
        <v>18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</row>
    <row r="5" spans="2:32" ht="174" customHeight="1" x14ac:dyDescent="0.25">
      <c r="B5" s="15">
        <v>1</v>
      </c>
      <c r="C5" s="11" t="s">
        <v>56</v>
      </c>
      <c r="D5" s="11">
        <v>3</v>
      </c>
      <c r="E5" s="11">
        <v>2</v>
      </c>
      <c r="F5" s="11">
        <v>9</v>
      </c>
      <c r="G5" s="11">
        <v>4</v>
      </c>
      <c r="H5" s="11">
        <v>1</v>
      </c>
      <c r="I5" s="11" t="s">
        <v>38</v>
      </c>
      <c r="J5" s="20">
        <v>3</v>
      </c>
      <c r="K5" s="20">
        <v>0</v>
      </c>
      <c r="L5" s="11">
        <v>0</v>
      </c>
      <c r="M5" s="38">
        <v>24</v>
      </c>
      <c r="N5" s="11">
        <v>3</v>
      </c>
      <c r="O5" s="11" t="s">
        <v>35</v>
      </c>
      <c r="P5" s="11" t="s">
        <v>46</v>
      </c>
      <c r="Q5" s="11">
        <v>0</v>
      </c>
      <c r="R5" s="45" t="s">
        <v>42</v>
      </c>
      <c r="S5" s="45" t="s">
        <v>32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</row>
    <row r="6" spans="2:32" ht="150" customHeight="1" x14ac:dyDescent="0.25">
      <c r="B6" s="25">
        <v>2</v>
      </c>
      <c r="C6" s="26" t="s">
        <v>57</v>
      </c>
      <c r="D6" s="27" t="s">
        <v>4</v>
      </c>
      <c r="E6" s="27">
        <v>2</v>
      </c>
      <c r="F6" s="27">
        <v>9</v>
      </c>
      <c r="G6" s="27">
        <v>2</v>
      </c>
      <c r="H6" s="27" t="s">
        <v>4</v>
      </c>
      <c r="I6" s="27" t="s">
        <v>4</v>
      </c>
      <c r="J6" s="27" t="s">
        <v>4</v>
      </c>
      <c r="K6" s="26">
        <v>0</v>
      </c>
      <c r="L6" s="24">
        <v>0</v>
      </c>
      <c r="M6" s="12" t="s">
        <v>52</v>
      </c>
      <c r="N6" s="12" t="s">
        <v>53</v>
      </c>
      <c r="O6" s="16">
        <v>4</v>
      </c>
      <c r="P6" s="26" t="s">
        <v>47</v>
      </c>
      <c r="Q6" s="26">
        <v>0</v>
      </c>
      <c r="R6" s="28" t="s">
        <v>27</v>
      </c>
      <c r="S6" s="25" t="s">
        <v>4</v>
      </c>
      <c r="T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spans="2:32" ht="87" customHeight="1" x14ac:dyDescent="0.25">
      <c r="B7" s="33">
        <v>3</v>
      </c>
      <c r="C7" s="29" t="s">
        <v>58</v>
      </c>
      <c r="D7" s="32" t="s">
        <v>4</v>
      </c>
      <c r="E7" s="32" t="s">
        <v>4</v>
      </c>
      <c r="F7" s="32">
        <v>0</v>
      </c>
      <c r="G7" s="16">
        <v>1</v>
      </c>
      <c r="H7" s="32" t="s">
        <v>4</v>
      </c>
      <c r="I7" s="32" t="s">
        <v>4</v>
      </c>
      <c r="J7" s="16" t="s">
        <v>4</v>
      </c>
      <c r="K7" s="16">
        <v>0</v>
      </c>
      <c r="L7" s="12">
        <v>0</v>
      </c>
      <c r="M7" s="29">
        <v>0</v>
      </c>
      <c r="N7" s="29">
        <v>0</v>
      </c>
      <c r="O7" s="33">
        <v>1</v>
      </c>
      <c r="P7" s="34" t="s">
        <v>36</v>
      </c>
      <c r="Q7" s="16" t="s">
        <v>4</v>
      </c>
      <c r="R7" s="34" t="s">
        <v>27</v>
      </c>
      <c r="S7" s="33" t="s">
        <v>4</v>
      </c>
    </row>
    <row r="8" spans="2:32" ht="244.5" customHeight="1" x14ac:dyDescent="0.25">
      <c r="B8" s="33">
        <v>4</v>
      </c>
      <c r="C8" s="29" t="s">
        <v>59</v>
      </c>
      <c r="D8" s="32" t="s">
        <v>4</v>
      </c>
      <c r="E8" s="32" t="s">
        <v>4</v>
      </c>
      <c r="F8" s="32">
        <v>0</v>
      </c>
      <c r="G8" s="16">
        <v>1</v>
      </c>
      <c r="H8" s="16" t="s">
        <v>4</v>
      </c>
      <c r="I8" s="32" t="s">
        <v>4</v>
      </c>
      <c r="J8" s="16" t="s">
        <v>4</v>
      </c>
      <c r="K8" s="16">
        <v>0</v>
      </c>
      <c r="L8" s="12">
        <v>0</v>
      </c>
      <c r="M8" s="29">
        <v>0</v>
      </c>
      <c r="N8" s="34" t="s">
        <v>54</v>
      </c>
      <c r="O8" s="33">
        <v>1</v>
      </c>
      <c r="P8" s="34" t="s">
        <v>45</v>
      </c>
      <c r="Q8" s="16" t="s">
        <v>4</v>
      </c>
      <c r="R8" s="34" t="s">
        <v>27</v>
      </c>
      <c r="S8" s="33" t="s">
        <v>4</v>
      </c>
    </row>
    <row r="9" spans="2:32" ht="63" customHeight="1" x14ac:dyDescent="0.25">
      <c r="G9" s="10"/>
      <c r="M9" s="10"/>
      <c r="Q9" s="13"/>
    </row>
    <row r="10" spans="2:32" ht="39" customHeight="1" x14ac:dyDescent="0.25">
      <c r="G10" s="10"/>
      <c r="M10" s="10"/>
      <c r="Q10" s="13"/>
    </row>
    <row r="11" spans="2:32" ht="68.25" customHeight="1" x14ac:dyDescent="0.25">
      <c r="G11" s="10"/>
      <c r="M11" s="10"/>
      <c r="Q11" s="13"/>
    </row>
    <row r="12" spans="2:32" ht="59.25" customHeight="1" x14ac:dyDescent="0.25">
      <c r="G12" s="10"/>
      <c r="M12" s="10"/>
      <c r="Q12" s="13"/>
    </row>
    <row r="13" spans="2:32" ht="48.75" customHeight="1" x14ac:dyDescent="0.25">
      <c r="G13" s="10"/>
      <c r="M13" s="10"/>
      <c r="Q13" s="13"/>
    </row>
    <row r="14" spans="2:32" ht="68.25" customHeight="1" x14ac:dyDescent="0.25">
      <c r="G14" s="10"/>
      <c r="M14" s="10"/>
      <c r="Q14" s="13"/>
    </row>
    <row r="15" spans="2:32" ht="59.25" customHeight="1" x14ac:dyDescent="0.25">
      <c r="G15" s="10"/>
      <c r="M15" s="10"/>
      <c r="Q15" s="13"/>
    </row>
    <row r="16" spans="2:32" ht="48.75" customHeight="1" x14ac:dyDescent="0.25">
      <c r="G16" s="10"/>
      <c r="M16" s="10"/>
      <c r="Q16" s="13"/>
    </row>
    <row r="17" spans="7:17" ht="68.25" customHeight="1" x14ac:dyDescent="0.25">
      <c r="G17" s="10"/>
      <c r="M17" s="10"/>
      <c r="Q17" s="13"/>
    </row>
    <row r="18" spans="7:17" ht="59.25" customHeight="1" x14ac:dyDescent="0.25">
      <c r="G18" s="10"/>
      <c r="M18" s="10"/>
      <c r="Q18" s="13"/>
    </row>
    <row r="19" spans="7:17" ht="48.75" customHeight="1" x14ac:dyDescent="0.25">
      <c r="G19" s="10"/>
      <c r="M19" s="10"/>
      <c r="Q19" s="13"/>
    </row>
    <row r="20" spans="7:17" ht="68.25" customHeight="1" x14ac:dyDescent="0.25">
      <c r="M20" s="10"/>
      <c r="Q20" s="13"/>
    </row>
    <row r="21" spans="7:17" ht="59.25" customHeight="1" x14ac:dyDescent="0.25">
      <c r="M21" s="10"/>
      <c r="Q21" s="13"/>
    </row>
    <row r="22" spans="7:17" ht="48.75" customHeight="1" x14ac:dyDescent="0.25">
      <c r="M22" s="10"/>
      <c r="Q22" s="13"/>
    </row>
    <row r="23" spans="7:17" ht="68.25" customHeight="1" x14ac:dyDescent="0.25">
      <c r="M23" s="10"/>
      <c r="Q23" s="13"/>
    </row>
    <row r="24" spans="7:17" ht="59.25" customHeight="1" x14ac:dyDescent="0.25">
      <c r="M24" s="10"/>
      <c r="Q24" s="13"/>
    </row>
    <row r="25" spans="7:17" ht="48.75" customHeight="1" x14ac:dyDescent="0.25">
      <c r="M25" s="10"/>
      <c r="Q25" s="13"/>
    </row>
    <row r="26" spans="7:17" ht="68.25" customHeight="1" x14ac:dyDescent="0.25">
      <c r="M26" s="10"/>
      <c r="Q26" s="13"/>
    </row>
    <row r="27" spans="7:17" ht="59.25" customHeight="1" x14ac:dyDescent="0.25">
      <c r="M27" s="10"/>
      <c r="Q27" s="13"/>
    </row>
    <row r="28" spans="7:17" ht="48.75" customHeight="1" x14ac:dyDescent="0.25">
      <c r="M28" s="10"/>
      <c r="Q28" s="13"/>
    </row>
    <row r="29" spans="7:17" ht="68.25" customHeight="1" x14ac:dyDescent="0.25">
      <c r="M29" s="10"/>
      <c r="Q29" s="13"/>
    </row>
    <row r="30" spans="7:17" ht="59.25" customHeight="1" x14ac:dyDescent="0.25">
      <c r="M30" s="10"/>
      <c r="Q30" s="13"/>
    </row>
    <row r="31" spans="7:17" ht="48.75" customHeight="1" x14ac:dyDescent="0.25">
      <c r="M31" s="10"/>
      <c r="Q31" s="13"/>
    </row>
    <row r="32" spans="7:17" ht="68.25" customHeight="1" x14ac:dyDescent="0.25">
      <c r="M32" s="10"/>
      <c r="Q32" s="13"/>
    </row>
    <row r="33" spans="13:17" ht="59.25" customHeight="1" x14ac:dyDescent="0.25">
      <c r="M33" s="10"/>
      <c r="Q33" s="13"/>
    </row>
    <row r="34" spans="13:17" ht="48.75" customHeight="1" x14ac:dyDescent="0.25">
      <c r="M34" s="10"/>
      <c r="Q34" s="13"/>
    </row>
    <row r="35" spans="13:17" ht="68.25" customHeight="1" x14ac:dyDescent="0.25">
      <c r="M35" s="10"/>
      <c r="Q35" s="13"/>
    </row>
    <row r="36" spans="13:17" ht="59.25" customHeight="1" x14ac:dyDescent="0.25">
      <c r="M36" s="10"/>
      <c r="Q36" s="13"/>
    </row>
    <row r="37" spans="13:17" ht="48.75" customHeight="1" x14ac:dyDescent="0.25">
      <c r="M37" s="10"/>
      <c r="Q37" s="13"/>
    </row>
    <row r="38" spans="13:17" ht="68.25" customHeight="1" x14ac:dyDescent="0.25">
      <c r="M38" s="10"/>
      <c r="Q38" s="13"/>
    </row>
    <row r="39" spans="13:17" ht="59.25" customHeight="1" x14ac:dyDescent="0.25">
      <c r="M39" s="10"/>
      <c r="Q39" s="13"/>
    </row>
    <row r="40" spans="13:17" ht="48.75" customHeight="1" x14ac:dyDescent="0.25">
      <c r="M40" s="10"/>
      <c r="Q40" s="13"/>
    </row>
    <row r="41" spans="13:17" ht="68.25" customHeight="1" x14ac:dyDescent="0.25">
      <c r="M41" s="10"/>
      <c r="Q41" s="13"/>
    </row>
    <row r="42" spans="13:17" ht="59.25" customHeight="1" x14ac:dyDescent="0.25">
      <c r="M42" s="10"/>
      <c r="Q42" s="13"/>
    </row>
    <row r="43" spans="13:17" ht="48.75" customHeight="1" x14ac:dyDescent="0.25">
      <c r="M43" s="10"/>
      <c r="Q43" s="13"/>
    </row>
    <row r="44" spans="13:17" ht="68.25" customHeight="1" x14ac:dyDescent="0.25">
      <c r="M44" s="10"/>
      <c r="Q44" s="13"/>
    </row>
    <row r="45" spans="13:17" ht="59.25" customHeight="1" x14ac:dyDescent="0.25">
      <c r="M45" s="10"/>
      <c r="Q45" s="13"/>
    </row>
    <row r="46" spans="13:17" ht="48.75" customHeight="1" x14ac:dyDescent="0.25">
      <c r="M46" s="10"/>
      <c r="Q46" s="13"/>
    </row>
    <row r="47" spans="13:17" ht="68.25" customHeight="1" x14ac:dyDescent="0.25">
      <c r="M47" s="10"/>
      <c r="Q47" s="13"/>
    </row>
    <row r="48" spans="13:17" ht="59.25" customHeight="1" x14ac:dyDescent="0.25">
      <c r="M48" s="10"/>
      <c r="Q48" s="13"/>
    </row>
    <row r="49" spans="13:17" ht="48.75" customHeight="1" x14ac:dyDescent="0.25">
      <c r="M49" s="10"/>
      <c r="Q49" s="13"/>
    </row>
    <row r="50" spans="13:17" ht="68.25" customHeight="1" x14ac:dyDescent="0.25">
      <c r="M50" s="10"/>
      <c r="Q50" s="13"/>
    </row>
    <row r="51" spans="13:17" ht="59.25" customHeight="1" x14ac:dyDescent="0.25">
      <c r="M51" s="10"/>
      <c r="Q51" s="13"/>
    </row>
    <row r="52" spans="13:17" ht="48.75" customHeight="1" x14ac:dyDescent="0.25">
      <c r="M52" s="10"/>
      <c r="Q52" s="13"/>
    </row>
    <row r="53" spans="13:17" ht="68.25" customHeight="1" x14ac:dyDescent="0.25">
      <c r="M53" s="10"/>
      <c r="Q53" s="13"/>
    </row>
    <row r="54" spans="13:17" ht="59.25" customHeight="1" x14ac:dyDescent="0.25">
      <c r="M54" s="10"/>
      <c r="Q54" s="13"/>
    </row>
    <row r="55" spans="13:17" ht="48.75" customHeight="1" x14ac:dyDescent="0.25">
      <c r="M55" s="10"/>
      <c r="Q55" s="13"/>
    </row>
    <row r="56" spans="13:17" ht="68.25" customHeight="1" x14ac:dyDescent="0.25">
      <c r="M56" s="10"/>
      <c r="Q56" s="13"/>
    </row>
    <row r="57" spans="13:17" ht="59.25" customHeight="1" x14ac:dyDescent="0.25">
      <c r="M57" s="10"/>
      <c r="Q57" s="13"/>
    </row>
    <row r="58" spans="13:17" ht="48.75" customHeight="1" x14ac:dyDescent="0.25">
      <c r="M58" s="10"/>
      <c r="Q58" s="13"/>
    </row>
    <row r="59" spans="13:17" ht="68.25" customHeight="1" x14ac:dyDescent="0.25">
      <c r="M59" s="10"/>
      <c r="Q59" s="13"/>
    </row>
    <row r="60" spans="13:17" ht="59.25" customHeight="1" x14ac:dyDescent="0.25">
      <c r="M60" s="10"/>
      <c r="Q60" s="13"/>
    </row>
    <row r="61" spans="13:17" ht="48.75" customHeight="1" x14ac:dyDescent="0.25">
      <c r="M61" s="10"/>
      <c r="Q61" s="13"/>
    </row>
    <row r="62" spans="13:17" ht="68.25" customHeight="1" x14ac:dyDescent="0.25">
      <c r="M62" s="10"/>
      <c r="Q62" s="13"/>
    </row>
    <row r="63" spans="13:17" ht="59.25" customHeight="1" x14ac:dyDescent="0.25">
      <c r="M63" s="10"/>
      <c r="Q63" s="13"/>
    </row>
    <row r="64" spans="13:17" ht="48.75" customHeight="1" x14ac:dyDescent="0.25">
      <c r="M64" s="10"/>
      <c r="Q64" s="13"/>
    </row>
    <row r="65" spans="13:17" ht="68.25" customHeight="1" x14ac:dyDescent="0.25">
      <c r="M65" s="10"/>
      <c r="Q65" s="13"/>
    </row>
    <row r="66" spans="13:17" ht="59.25" customHeight="1" x14ac:dyDescent="0.25">
      <c r="M66" s="10"/>
      <c r="Q66" s="13"/>
    </row>
    <row r="67" spans="13:17" ht="48.75" customHeight="1" x14ac:dyDescent="0.25">
      <c r="M67" s="10"/>
      <c r="Q67" s="13"/>
    </row>
    <row r="68" spans="13:17" ht="68.25" customHeight="1" x14ac:dyDescent="0.25">
      <c r="M68" s="10"/>
      <c r="Q68" s="13"/>
    </row>
    <row r="69" spans="13:17" ht="59.25" customHeight="1" x14ac:dyDescent="0.25">
      <c r="M69" s="10"/>
      <c r="Q69" s="13"/>
    </row>
    <row r="70" spans="13:17" ht="48.75" customHeight="1" x14ac:dyDescent="0.25">
      <c r="M70" s="10"/>
      <c r="Q70" s="13"/>
    </row>
    <row r="71" spans="13:17" ht="68.25" customHeight="1" x14ac:dyDescent="0.25">
      <c r="M71" s="10"/>
      <c r="Q71" s="13"/>
    </row>
    <row r="72" spans="13:17" ht="59.25" customHeight="1" x14ac:dyDescent="0.25">
      <c r="M72" s="10"/>
      <c r="Q72" s="13"/>
    </row>
    <row r="73" spans="13:17" ht="48.75" customHeight="1" x14ac:dyDescent="0.25">
      <c r="M73" s="10"/>
      <c r="Q73" s="13"/>
    </row>
    <row r="74" spans="13:17" ht="68.25" customHeight="1" x14ac:dyDescent="0.25">
      <c r="M74" s="10"/>
      <c r="Q74" s="13"/>
    </row>
    <row r="75" spans="13:17" ht="59.25" customHeight="1" x14ac:dyDescent="0.25">
      <c r="M75" s="10"/>
      <c r="Q75" s="13"/>
    </row>
    <row r="76" spans="13:17" ht="48.75" customHeight="1" x14ac:dyDescent="0.25">
      <c r="M76" s="10"/>
      <c r="Q76" s="13"/>
    </row>
    <row r="77" spans="13:17" ht="68.25" customHeight="1" x14ac:dyDescent="0.25">
      <c r="M77" s="10"/>
      <c r="Q77" s="13"/>
    </row>
    <row r="78" spans="13:17" ht="59.25" customHeight="1" x14ac:dyDescent="0.25">
      <c r="M78" s="10"/>
      <c r="Q78" s="13"/>
    </row>
    <row r="79" spans="13:17" ht="48.75" customHeight="1" x14ac:dyDescent="0.25">
      <c r="M79" s="10"/>
      <c r="Q79" s="13"/>
    </row>
    <row r="80" spans="13:17" ht="68.25" customHeight="1" x14ac:dyDescent="0.25">
      <c r="M80" s="10"/>
      <c r="Q80" s="13"/>
    </row>
    <row r="81" spans="13:17" ht="59.25" customHeight="1" x14ac:dyDescent="0.25">
      <c r="M81" s="10"/>
      <c r="Q81" s="13"/>
    </row>
    <row r="82" spans="13:17" ht="48.75" customHeight="1" x14ac:dyDescent="0.25">
      <c r="M82" s="10"/>
      <c r="Q82" s="13"/>
    </row>
    <row r="83" spans="13:17" ht="68.25" customHeight="1" x14ac:dyDescent="0.25">
      <c r="M83" s="10"/>
      <c r="Q83" s="13"/>
    </row>
    <row r="84" spans="13:17" ht="59.25" customHeight="1" x14ac:dyDescent="0.25">
      <c r="M84" s="10"/>
      <c r="Q84" s="13"/>
    </row>
    <row r="85" spans="13:17" ht="48.75" customHeight="1" x14ac:dyDescent="0.25">
      <c r="M85" s="10"/>
      <c r="Q85" s="13"/>
    </row>
    <row r="86" spans="13:17" ht="68.25" customHeight="1" x14ac:dyDescent="0.25">
      <c r="M86" s="10"/>
      <c r="Q86" s="13"/>
    </row>
    <row r="87" spans="13:17" ht="59.25" customHeight="1" x14ac:dyDescent="0.25">
      <c r="M87" s="10"/>
      <c r="Q87" s="13"/>
    </row>
    <row r="88" spans="13:17" ht="48.75" customHeight="1" x14ac:dyDescent="0.25">
      <c r="M88" s="10"/>
      <c r="Q88" s="13"/>
    </row>
    <row r="89" spans="13:17" ht="68.25" customHeight="1" x14ac:dyDescent="0.25">
      <c r="M89" s="10"/>
      <c r="Q89" s="13"/>
    </row>
    <row r="90" spans="13:17" ht="59.25" customHeight="1" x14ac:dyDescent="0.25">
      <c r="M90" s="10"/>
      <c r="Q90" s="13"/>
    </row>
    <row r="91" spans="13:17" ht="48.75" customHeight="1" x14ac:dyDescent="0.25">
      <c r="M91" s="10"/>
      <c r="Q91" s="13"/>
    </row>
    <row r="92" spans="13:17" ht="68.25" customHeight="1" x14ac:dyDescent="0.25">
      <c r="M92" s="10"/>
      <c r="Q92" s="13"/>
    </row>
    <row r="93" spans="13:17" ht="59.25" customHeight="1" x14ac:dyDescent="0.25">
      <c r="M93" s="10"/>
      <c r="Q93" s="13"/>
    </row>
    <row r="94" spans="13:17" ht="48.75" customHeight="1" x14ac:dyDescent="0.25">
      <c r="M94" s="10"/>
      <c r="Q94" s="13"/>
    </row>
    <row r="95" spans="13:17" ht="68.25" customHeight="1" x14ac:dyDescent="0.25">
      <c r="M95" s="10"/>
      <c r="Q95" s="13"/>
    </row>
    <row r="96" spans="13:17" ht="59.25" customHeight="1" x14ac:dyDescent="0.25">
      <c r="M96" s="10"/>
      <c r="Q96" s="13"/>
    </row>
    <row r="97" spans="13:17" ht="48.75" customHeight="1" x14ac:dyDescent="0.25">
      <c r="M97" s="10"/>
      <c r="Q97" s="13"/>
    </row>
    <row r="98" spans="13:17" ht="68.25" customHeight="1" x14ac:dyDescent="0.25">
      <c r="M98" s="10"/>
      <c r="Q98" s="13"/>
    </row>
    <row r="99" spans="13:17" ht="59.25" customHeight="1" x14ac:dyDescent="0.25">
      <c r="M99" s="10"/>
      <c r="Q99" s="13"/>
    </row>
    <row r="100" spans="13:17" ht="48.75" customHeight="1" x14ac:dyDescent="0.25">
      <c r="M100" s="10"/>
      <c r="Q100" s="13"/>
    </row>
    <row r="101" spans="13:17" ht="68.25" customHeight="1" x14ac:dyDescent="0.25">
      <c r="M101" s="10"/>
      <c r="Q101" s="13"/>
    </row>
    <row r="102" spans="13:17" ht="59.25" customHeight="1" x14ac:dyDescent="0.25">
      <c r="M102" s="10"/>
      <c r="Q102" s="13"/>
    </row>
    <row r="103" spans="13:17" ht="48.75" customHeight="1" x14ac:dyDescent="0.25">
      <c r="M103" s="10"/>
      <c r="Q103" s="13"/>
    </row>
    <row r="104" spans="13:17" ht="68.25" customHeight="1" x14ac:dyDescent="0.25">
      <c r="M104" s="10"/>
      <c r="Q104" s="13"/>
    </row>
    <row r="105" spans="13:17" ht="59.25" customHeight="1" x14ac:dyDescent="0.25">
      <c r="M105" s="10"/>
      <c r="Q105" s="13"/>
    </row>
    <row r="106" spans="13:17" ht="48.75" customHeight="1" x14ac:dyDescent="0.25">
      <c r="M106" s="10"/>
      <c r="Q106" s="13"/>
    </row>
    <row r="107" spans="13:17" ht="68.25" customHeight="1" x14ac:dyDescent="0.25">
      <c r="M107" s="10"/>
      <c r="Q107" s="13"/>
    </row>
    <row r="108" spans="13:17" ht="59.25" customHeight="1" x14ac:dyDescent="0.25">
      <c r="M108" s="10"/>
      <c r="Q108" s="13"/>
    </row>
    <row r="109" spans="13:17" ht="48.75" customHeight="1" x14ac:dyDescent="0.25">
      <c r="M109" s="10"/>
      <c r="Q109" s="13"/>
    </row>
    <row r="110" spans="13:17" ht="68.25" customHeight="1" x14ac:dyDescent="0.25">
      <c r="M110" s="10"/>
      <c r="Q110" s="13"/>
    </row>
    <row r="111" spans="13:17" ht="59.25" customHeight="1" x14ac:dyDescent="0.25">
      <c r="M111" s="10"/>
      <c r="Q111" s="13"/>
    </row>
    <row r="112" spans="13:17" ht="48.75" customHeight="1" x14ac:dyDescent="0.25">
      <c r="M112" s="10"/>
      <c r="Q112" s="13"/>
    </row>
    <row r="113" spans="13:17" ht="68.25" customHeight="1" x14ac:dyDescent="0.25">
      <c r="M113" s="10"/>
      <c r="Q113" s="13"/>
    </row>
    <row r="114" spans="13:17" ht="59.25" customHeight="1" x14ac:dyDescent="0.25">
      <c r="M114" s="10"/>
      <c r="Q114" s="13"/>
    </row>
    <row r="115" spans="13:17" ht="48.75" customHeight="1" x14ac:dyDescent="0.25">
      <c r="M115" s="10"/>
      <c r="Q115" s="13"/>
    </row>
    <row r="116" spans="13:17" ht="68.25" customHeight="1" x14ac:dyDescent="0.25">
      <c r="M116" s="10"/>
      <c r="Q116" s="13"/>
    </row>
    <row r="117" spans="13:17" ht="59.25" customHeight="1" x14ac:dyDescent="0.25">
      <c r="M117" s="10"/>
      <c r="Q117" s="13"/>
    </row>
    <row r="118" spans="13:17" ht="48.75" customHeight="1" x14ac:dyDescent="0.25">
      <c r="M118" s="10"/>
      <c r="Q118" s="13"/>
    </row>
    <row r="119" spans="13:17" ht="68.25" customHeight="1" x14ac:dyDescent="0.25">
      <c r="M119" s="10"/>
      <c r="Q119" s="13"/>
    </row>
    <row r="120" spans="13:17" ht="59.25" customHeight="1" x14ac:dyDescent="0.25">
      <c r="M120" s="10"/>
      <c r="Q120" s="13"/>
    </row>
    <row r="121" spans="13:17" ht="48.75" customHeight="1" x14ac:dyDescent="0.25">
      <c r="M121" s="10"/>
      <c r="Q121" s="13"/>
    </row>
    <row r="122" spans="13:17" ht="68.25" customHeight="1" x14ac:dyDescent="0.25">
      <c r="M122" s="10"/>
      <c r="Q122" s="13"/>
    </row>
    <row r="123" spans="13:17" ht="59.25" customHeight="1" x14ac:dyDescent="0.25">
      <c r="M123" s="10"/>
      <c r="Q123" s="13"/>
    </row>
    <row r="124" spans="13:17" ht="48.75" customHeight="1" x14ac:dyDescent="0.25">
      <c r="M124" s="10"/>
      <c r="Q124" s="13"/>
    </row>
    <row r="125" spans="13:17" ht="68.25" customHeight="1" x14ac:dyDescent="0.25">
      <c r="M125" s="10"/>
      <c r="Q125" s="13"/>
    </row>
    <row r="126" spans="13:17" ht="59.25" customHeight="1" x14ac:dyDescent="0.25">
      <c r="M126" s="10"/>
      <c r="Q126" s="13"/>
    </row>
    <row r="127" spans="13:17" ht="48.75" customHeight="1" x14ac:dyDescent="0.25">
      <c r="M127" s="10"/>
      <c r="Q127" s="13"/>
    </row>
    <row r="128" spans="13:17" ht="68.25" customHeight="1" x14ac:dyDescent="0.25">
      <c r="M128" s="10"/>
      <c r="Q128" s="13"/>
    </row>
    <row r="129" spans="13:17" ht="59.25" customHeight="1" x14ac:dyDescent="0.25">
      <c r="M129" s="10"/>
      <c r="Q129" s="13"/>
    </row>
    <row r="130" spans="13:17" ht="48.75" customHeight="1" x14ac:dyDescent="0.25">
      <c r="M130" s="10"/>
      <c r="Q130" s="13"/>
    </row>
    <row r="131" spans="13:17" ht="68.25" customHeight="1" x14ac:dyDescent="0.25">
      <c r="M131" s="10"/>
      <c r="Q131" s="13"/>
    </row>
    <row r="132" spans="13:17" ht="59.25" customHeight="1" x14ac:dyDescent="0.25">
      <c r="M132" s="10"/>
      <c r="Q132" s="13"/>
    </row>
    <row r="133" spans="13:17" ht="48.75" customHeight="1" x14ac:dyDescent="0.25">
      <c r="M133" s="10"/>
      <c r="Q133" s="13"/>
    </row>
    <row r="134" spans="13:17" ht="68.25" customHeight="1" x14ac:dyDescent="0.25">
      <c r="M134" s="10"/>
      <c r="Q134" s="13"/>
    </row>
    <row r="135" spans="13:17" ht="59.25" customHeight="1" x14ac:dyDescent="0.25">
      <c r="M135" s="10"/>
      <c r="Q135" s="13"/>
    </row>
    <row r="136" spans="13:17" ht="48.75" customHeight="1" x14ac:dyDescent="0.25">
      <c r="M136" s="10"/>
      <c r="Q136" s="13"/>
    </row>
    <row r="137" spans="13:17" ht="68.25" customHeight="1" x14ac:dyDescent="0.25">
      <c r="M137" s="10"/>
      <c r="Q137" s="13"/>
    </row>
    <row r="138" spans="13:17" ht="59.25" customHeight="1" x14ac:dyDescent="0.25">
      <c r="M138" s="10"/>
      <c r="Q138" s="13"/>
    </row>
    <row r="139" spans="13:17" ht="48.75" customHeight="1" x14ac:dyDescent="0.25">
      <c r="M139" s="10"/>
      <c r="Q139" s="13"/>
    </row>
    <row r="140" spans="13:17" ht="68.25" customHeight="1" x14ac:dyDescent="0.25">
      <c r="M140" s="10"/>
      <c r="Q140" s="13"/>
    </row>
    <row r="141" spans="13:17" ht="59.25" customHeight="1" x14ac:dyDescent="0.25">
      <c r="M141" s="10"/>
      <c r="Q141" s="13"/>
    </row>
    <row r="142" spans="13:17" ht="48.75" customHeight="1" x14ac:dyDescent="0.25">
      <c r="M142" s="10"/>
      <c r="Q142" s="13"/>
    </row>
    <row r="143" spans="13:17" ht="68.25" customHeight="1" x14ac:dyDescent="0.25">
      <c r="M143" s="10"/>
      <c r="Q143" s="13"/>
    </row>
    <row r="144" spans="13:17" ht="59.25" customHeight="1" x14ac:dyDescent="0.25">
      <c r="M144" s="10"/>
      <c r="Q144" s="13"/>
    </row>
    <row r="145" spans="13:17" ht="48.75" customHeight="1" x14ac:dyDescent="0.25">
      <c r="M145" s="10"/>
      <c r="Q145" s="13"/>
    </row>
    <row r="146" spans="13:17" ht="68.25" customHeight="1" x14ac:dyDescent="0.25">
      <c r="M146" s="10"/>
      <c r="Q146" s="13"/>
    </row>
    <row r="147" spans="13:17" ht="59.25" customHeight="1" x14ac:dyDescent="0.25">
      <c r="M147" s="10"/>
      <c r="Q147" s="13"/>
    </row>
    <row r="148" spans="13:17" ht="48.75" customHeight="1" x14ac:dyDescent="0.25">
      <c r="M148" s="10"/>
      <c r="Q148" s="13"/>
    </row>
    <row r="149" spans="13:17" ht="68.25" customHeight="1" x14ac:dyDescent="0.25">
      <c r="M149" s="10"/>
      <c r="Q149" s="13"/>
    </row>
    <row r="150" spans="13:17" ht="59.25" customHeight="1" x14ac:dyDescent="0.25">
      <c r="M150" s="10"/>
      <c r="Q150" s="13"/>
    </row>
    <row r="151" spans="13:17" ht="48.75" customHeight="1" x14ac:dyDescent="0.25">
      <c r="M151" s="10"/>
      <c r="Q151" s="13"/>
    </row>
  </sheetData>
  <mergeCells count="1">
    <mergeCell ref="B1:S2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7" zoomScaleNormal="100" workbookViewId="0">
      <selection sqref="A1:D1"/>
    </sheetView>
  </sheetViews>
  <sheetFormatPr defaultColWidth="24" defaultRowHeight="15" x14ac:dyDescent="0.3"/>
  <cols>
    <col min="1" max="1" width="41.140625" style="6" customWidth="1"/>
    <col min="2" max="2" width="21.85546875" style="2" customWidth="1"/>
    <col min="3" max="4" width="18.140625" style="2" customWidth="1"/>
    <col min="5" max="5" width="51.140625" style="2" customWidth="1"/>
    <col min="6" max="16384" width="24" style="2"/>
  </cols>
  <sheetData>
    <row r="1" spans="1:5" ht="46.5" customHeight="1" thickBot="1" x14ac:dyDescent="0.35">
      <c r="A1" s="87" t="s">
        <v>22</v>
      </c>
      <c r="B1" s="88"/>
      <c r="C1" s="88"/>
      <c r="D1" s="88"/>
      <c r="E1" s="1"/>
    </row>
    <row r="2" spans="1:5" ht="36.75" customHeight="1" thickBot="1" x14ac:dyDescent="0.35">
      <c r="A2" s="70" t="s">
        <v>1</v>
      </c>
      <c r="B2" s="46" t="s">
        <v>20</v>
      </c>
      <c r="C2" s="47" t="s">
        <v>17</v>
      </c>
      <c r="D2" s="47" t="s">
        <v>18</v>
      </c>
      <c r="E2" s="72" t="s">
        <v>39</v>
      </c>
    </row>
    <row r="3" spans="1:5" ht="30.75" customHeight="1" thickBot="1" x14ac:dyDescent="0.35">
      <c r="A3" s="71"/>
      <c r="B3" s="46" t="s">
        <v>16</v>
      </c>
      <c r="C3" s="47" t="s">
        <v>16</v>
      </c>
      <c r="D3" s="47" t="s">
        <v>16</v>
      </c>
      <c r="E3" s="73"/>
    </row>
    <row r="4" spans="1:5" ht="16.5" customHeight="1" thickBot="1" x14ac:dyDescent="0.35">
      <c r="A4" s="81" t="s">
        <v>60</v>
      </c>
      <c r="B4" s="82"/>
      <c r="C4" s="82"/>
      <c r="D4" s="83"/>
      <c r="E4" s="5"/>
    </row>
    <row r="5" spans="1:5" ht="26.25" customHeight="1" thickBot="1" x14ac:dyDescent="0.35">
      <c r="A5" s="4" t="s">
        <v>28</v>
      </c>
      <c r="B5" s="3">
        <v>22</v>
      </c>
      <c r="C5" s="76">
        <v>39</v>
      </c>
      <c r="D5" s="76">
        <v>39</v>
      </c>
      <c r="E5" s="78" t="s">
        <v>41</v>
      </c>
    </row>
    <row r="6" spans="1:5" ht="21.75" customHeight="1" thickBot="1" x14ac:dyDescent="0.35">
      <c r="A6" s="4" t="s">
        <v>25</v>
      </c>
      <c r="B6" s="3">
        <v>7</v>
      </c>
      <c r="C6" s="77"/>
      <c r="D6" s="77"/>
      <c r="E6" s="79"/>
    </row>
    <row r="7" spans="1:5" ht="24" customHeight="1" thickBot="1" x14ac:dyDescent="0.35">
      <c r="A7" s="4" t="s">
        <v>26</v>
      </c>
      <c r="B7" s="3">
        <v>8</v>
      </c>
      <c r="C7" s="77"/>
      <c r="D7" s="77"/>
      <c r="E7" s="80"/>
    </row>
    <row r="8" spans="1:5" ht="36" customHeight="1" thickBot="1" x14ac:dyDescent="0.35">
      <c r="A8" s="48" t="s">
        <v>19</v>
      </c>
      <c r="B8" s="37">
        <v>37</v>
      </c>
      <c r="C8" s="37">
        <v>39</v>
      </c>
      <c r="D8" s="37">
        <v>39</v>
      </c>
      <c r="E8" s="49">
        <v>0</v>
      </c>
    </row>
    <row r="9" spans="1:5" x14ac:dyDescent="0.3">
      <c r="B9" s="9"/>
      <c r="C9" s="9"/>
      <c r="D9" s="9"/>
    </row>
    <row r="10" spans="1:5" ht="33.75" customHeight="1" x14ac:dyDescent="0.3">
      <c r="B10" s="9"/>
      <c r="C10" s="9"/>
      <c r="D10" s="9"/>
    </row>
    <row r="11" spans="1:5" ht="45.75" customHeight="1" x14ac:dyDescent="0.3">
      <c r="A11" s="74" t="s">
        <v>23</v>
      </c>
      <c r="B11" s="75"/>
      <c r="C11" s="75"/>
      <c r="D11" s="7"/>
      <c r="E11" s="8"/>
    </row>
    <row r="12" spans="1:5" ht="41.25" customHeight="1" thickBot="1" x14ac:dyDescent="0.35">
      <c r="A12" s="84" t="s">
        <v>1</v>
      </c>
      <c r="B12" s="50" t="s">
        <v>20</v>
      </c>
      <c r="C12" s="51" t="s">
        <v>17</v>
      </c>
      <c r="D12" s="52" t="s">
        <v>18</v>
      </c>
      <c r="E12" s="85" t="s">
        <v>33</v>
      </c>
    </row>
    <row r="13" spans="1:5" ht="40.5" customHeight="1" thickBot="1" x14ac:dyDescent="0.35">
      <c r="A13" s="71"/>
      <c r="B13" s="46" t="s">
        <v>21</v>
      </c>
      <c r="C13" s="47" t="s">
        <v>21</v>
      </c>
      <c r="D13" s="47" t="s">
        <v>21</v>
      </c>
      <c r="E13" s="86"/>
    </row>
    <row r="14" spans="1:5" ht="23.25" customHeight="1" thickBot="1" x14ac:dyDescent="0.35">
      <c r="A14" s="67" t="s">
        <v>60</v>
      </c>
      <c r="B14" s="68"/>
      <c r="C14" s="68"/>
      <c r="D14" s="69"/>
      <c r="E14" s="57"/>
    </row>
    <row r="15" spans="1:5" ht="23.25" customHeight="1" thickBot="1" x14ac:dyDescent="0.35">
      <c r="A15" s="58" t="s">
        <v>34</v>
      </c>
      <c r="B15" s="59"/>
      <c r="C15" s="59"/>
      <c r="D15" s="60"/>
      <c r="E15" s="61"/>
    </row>
    <row r="16" spans="1:5" ht="52.5" customHeight="1" thickBot="1" x14ac:dyDescent="0.35">
      <c r="A16" s="53" t="s">
        <v>37</v>
      </c>
      <c r="B16" s="3">
        <v>38</v>
      </c>
      <c r="C16" s="54">
        <v>50</v>
      </c>
      <c r="D16" s="54">
        <v>50</v>
      </c>
      <c r="E16" s="31" t="s">
        <v>41</v>
      </c>
    </row>
    <row r="17" spans="1:5" ht="43.5" customHeight="1" thickBot="1" x14ac:dyDescent="0.35">
      <c r="A17" s="53" t="s">
        <v>40</v>
      </c>
      <c r="B17" s="3">
        <v>33</v>
      </c>
      <c r="C17" s="55">
        <v>41</v>
      </c>
      <c r="D17" s="55">
        <v>41</v>
      </c>
      <c r="E17" s="31" t="s">
        <v>41</v>
      </c>
    </row>
    <row r="18" spans="1:5" ht="43.5" customHeight="1" thickBot="1" x14ac:dyDescent="0.35">
      <c r="A18" s="53" t="s">
        <v>29</v>
      </c>
      <c r="B18" s="3">
        <v>20</v>
      </c>
      <c r="C18" s="54">
        <v>21</v>
      </c>
      <c r="D18" s="54">
        <v>21</v>
      </c>
      <c r="E18" s="31" t="s">
        <v>41</v>
      </c>
    </row>
    <row r="19" spans="1:5" ht="50.25" customHeight="1" thickBot="1" x14ac:dyDescent="0.35">
      <c r="A19" s="53" t="s">
        <v>43</v>
      </c>
      <c r="B19" s="3">
        <v>5</v>
      </c>
      <c r="C19" s="54">
        <v>11</v>
      </c>
      <c r="D19" s="54">
        <v>11</v>
      </c>
      <c r="E19" s="31" t="s">
        <v>41</v>
      </c>
    </row>
    <row r="20" spans="1:5" ht="26.25" customHeight="1" thickBot="1" x14ac:dyDescent="0.35">
      <c r="A20" s="56" t="s">
        <v>30</v>
      </c>
      <c r="B20" s="3">
        <v>0</v>
      </c>
      <c r="C20" s="55">
        <v>0</v>
      </c>
      <c r="D20" s="55">
        <v>0</v>
      </c>
      <c r="E20" s="57"/>
    </row>
    <row r="21" spans="1:5" ht="21.75" customHeight="1" thickBot="1" x14ac:dyDescent="0.35">
      <c r="A21" s="56" t="s">
        <v>31</v>
      </c>
      <c r="B21" s="3">
        <v>0</v>
      </c>
      <c r="C21" s="55">
        <v>0</v>
      </c>
      <c r="D21" s="55">
        <v>0</v>
      </c>
      <c r="E21" s="55"/>
    </row>
    <row r="22" spans="1:5" ht="35.25" customHeight="1" thickBot="1" x14ac:dyDescent="0.35">
      <c r="A22" s="48" t="s">
        <v>19</v>
      </c>
      <c r="B22" s="37">
        <f>B16+B17+B18+B19+B20+B21</f>
        <v>96</v>
      </c>
      <c r="C22" s="37">
        <f>C16+C17+C18+C19+C20+C21</f>
        <v>123</v>
      </c>
      <c r="D22" s="37">
        <f>D16+D17+D18+D19+D20+D21</f>
        <v>123</v>
      </c>
      <c r="E22" s="49">
        <v>0</v>
      </c>
    </row>
  </sheetData>
  <mergeCells count="11">
    <mergeCell ref="A1:D1"/>
    <mergeCell ref="A14:D14"/>
    <mergeCell ref="A2:A3"/>
    <mergeCell ref="E2:E3"/>
    <mergeCell ref="A11:C11"/>
    <mergeCell ref="C5:C7"/>
    <mergeCell ref="D5:D7"/>
    <mergeCell ref="E5:E7"/>
    <mergeCell ref="A4:D4"/>
    <mergeCell ref="A12:A13"/>
    <mergeCell ref="E12:E13"/>
  </mergeCells>
  <phoneticPr fontId="12" type="noConversion"/>
  <pageMargins left="0.25" right="0.25" top="0.75" bottom="0.75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2" sqref="B2"/>
    </sheetView>
  </sheetViews>
  <sheetFormatPr defaultRowHeight="15" x14ac:dyDescent="0.3"/>
  <cols>
    <col min="1" max="1" width="13.42578125" style="2" customWidth="1"/>
    <col min="2" max="2" width="87.5703125" style="2" customWidth="1"/>
    <col min="3" max="3" width="12.28515625" style="2" customWidth="1"/>
    <col min="4" max="16384" width="9.140625" style="2"/>
  </cols>
  <sheetData>
    <row r="1" spans="1:3" ht="15.75" thickBot="1" x14ac:dyDescent="0.35"/>
    <row r="2" spans="1:3" ht="63.75" customHeight="1" thickBot="1" x14ac:dyDescent="0.35">
      <c r="A2" s="21"/>
      <c r="B2" s="63" t="s">
        <v>44</v>
      </c>
    </row>
    <row r="3" spans="1:3" ht="47.25" customHeight="1" thickBot="1" x14ac:dyDescent="0.35">
      <c r="A3" s="35"/>
      <c r="B3" s="64" t="s">
        <v>49</v>
      </c>
    </row>
    <row r="4" spans="1:3" ht="28.5" customHeight="1" thickBot="1" x14ac:dyDescent="0.35">
      <c r="A4" s="22" t="s">
        <v>19</v>
      </c>
      <c r="B4" s="62" t="s">
        <v>50</v>
      </c>
    </row>
    <row r="5" spans="1:3" x14ac:dyDescent="0.3">
      <c r="A5" s="23"/>
      <c r="B5" s="23"/>
    </row>
    <row r="9" spans="1:3" x14ac:dyDescent="0.3">
      <c r="C9" s="30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tim</cp:lastModifiedBy>
  <cp:lastPrinted>2022-07-06T11:41:14Z</cp:lastPrinted>
  <dcterms:created xsi:type="dcterms:W3CDTF">2017-03-20T10:59:41Z</dcterms:created>
  <dcterms:modified xsi:type="dcterms:W3CDTF">2024-01-08T12:31:58Z</dcterms:modified>
</cp:coreProperties>
</file>