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mpop" sheetId="1" r:id="rId1"/>
    <sheet name="Aragatsotn" sheetId="2" r:id="rId2"/>
    <sheet name="Ararat" sheetId="3" r:id="rId3"/>
    <sheet name="Armavir" sheetId="4" r:id="rId4"/>
    <sheet name="Gexarquniq" sheetId="5" r:id="rId5"/>
    <sheet name="Kotayq" sheetId="6" r:id="rId6"/>
    <sheet name="Lori" sheetId="7" r:id="rId7"/>
    <sheet name="Shirak" sheetId="8" r:id="rId8"/>
    <sheet name="Syunik" sheetId="9" r:id="rId9"/>
    <sheet name="Vayots dzor" sheetId="10" r:id="rId10"/>
    <sheet name="Tavush" sheetId="11" r:id="rId11"/>
    <sheet name="Sheet1" sheetId="12" r:id="rId12"/>
  </sheets>
  <definedNames>
    <definedName name="_xlnm._FilterDatabase" localSheetId="1" hidden="1">'Aragatsotn'!$A$5:$H$119</definedName>
    <definedName name="_xlnm._FilterDatabase" localSheetId="2" hidden="1">'Ararat'!$A$5:$H$102</definedName>
    <definedName name="_xlnm._FilterDatabase" localSheetId="3" hidden="1">'Armavir'!$A$5:$H$102</definedName>
    <definedName name="_xlnm._FilterDatabase" localSheetId="4" hidden="1">'Gexarquniq'!$A$6:$H$98</definedName>
    <definedName name="_xlnm._FilterDatabase" localSheetId="5" hidden="1">'Kotayq'!$A$5:$H$11</definedName>
    <definedName name="_xlnm._FilterDatabase" localSheetId="6" hidden="1">'Lori'!$A$5:$H$119</definedName>
    <definedName name="_xlnm._FilterDatabase" localSheetId="7" hidden="1">'Shirak'!$A$8:$H$127</definedName>
    <definedName name="_xlnm._FilterDatabase" localSheetId="8" hidden="1">'Syunik'!$A$4:$H$118</definedName>
    <definedName name="_xlnm._FilterDatabase" localSheetId="10" hidden="1">'Tavush'!$A$4:$H$66</definedName>
    <definedName name="_xlnm._FilterDatabase" localSheetId="9" hidden="1">'Vayots dzor'!$A$5:$H$50</definedName>
    <definedName name="_xlnm.Print_Area" localSheetId="2">'Ararat'!$A$1:$H$102</definedName>
    <definedName name="_xlnm.Print_Area" localSheetId="9">'Vayots dzor'!$A$1:$H$52</definedName>
    <definedName name="_xlnm.Print_Titles" localSheetId="6">'Lori'!$5:$5</definedName>
    <definedName name="_xlnm.Print_Titles" localSheetId="8">'Syunik'!$2:$4</definedName>
  </definedNames>
  <calcPr fullCalcOnLoad="1"/>
</workbook>
</file>

<file path=xl/comments3.xml><?xml version="1.0" encoding="utf-8"?>
<comments xmlns="http://schemas.openxmlformats.org/spreadsheetml/2006/main">
  <authors>
    <author>Ashot</author>
  </authors>
  <commentList>
    <comment ref="B8" authorId="0">
      <text>
        <r>
          <rPr>
            <b/>
            <sz val="8"/>
            <rFont val="Tahoma"/>
            <family val="2"/>
          </rPr>
          <t>Ashot:</t>
        </r>
      </text>
    </comment>
  </commentList>
</comments>
</file>

<file path=xl/sharedStrings.xml><?xml version="1.0" encoding="utf-8"?>
<sst xmlns="http://schemas.openxmlformats.org/spreadsheetml/2006/main" count="4390" uniqueCount="1025">
  <si>
    <t>ԱՄՓՈՓ ՏԵՂԵԿԱՆՔ</t>
  </si>
  <si>
    <t>ՀՀ  ՄԱՐԶ</t>
  </si>
  <si>
    <t>Համայնքների բյուջեների հրապարակայնությունը                                                                                                                                (համայնքային բյուջեի եռամսյակային և տարեկան հաշվետվությունները, հաստատված բյուջեն և նրանում կատարվող փոփոխությունները)</t>
  </si>
  <si>
    <t>ՀՀ համայնքներում ավագանու դերակատարության ու պատասխանատվության բարձրացում</t>
  </si>
  <si>
    <t>Անվանումը</t>
  </si>
  <si>
    <t>Համայնքների քանակը</t>
  </si>
  <si>
    <t>Ցուցատախտակներին և տեսանելի այլ վայրերում տեղադրում</t>
  </si>
  <si>
    <t>Հեռուստատեսությամբ հեռարձակում</t>
  </si>
  <si>
    <t>Թերթերում տպագրոմ</t>
  </si>
  <si>
    <t>Ինտերնետային կայք էջում տեղադրում</t>
  </si>
  <si>
    <t>Գործավարության մատյանի առկայություն</t>
  </si>
  <si>
    <t xml:space="preserve">Ավագանու աշխատանքները կազմակերպելու համար առանձնացված  աշխատասենյակի առկայություն </t>
  </si>
  <si>
    <t>Արագածոտն</t>
  </si>
  <si>
    <t>Արարատ</t>
  </si>
  <si>
    <t>Արմավիր</t>
  </si>
  <si>
    <t>Գեղարքունիք</t>
  </si>
  <si>
    <t>Կոտայք</t>
  </si>
  <si>
    <t>Լոռի</t>
  </si>
  <si>
    <t>Շիրակ</t>
  </si>
  <si>
    <t>Սյունիք</t>
  </si>
  <si>
    <t>Վայոց ձոր</t>
  </si>
  <si>
    <t>Տավուշ</t>
  </si>
  <si>
    <t>ԸՆԴԱՄԵՆԸ</t>
  </si>
  <si>
    <t>h/h</t>
  </si>
  <si>
    <t>ՀՀ  Արագածոտնի մարզ</t>
  </si>
  <si>
    <t>հ.հ</t>
  </si>
  <si>
    <t>Համայնքի անվանումը</t>
  </si>
  <si>
    <t>Ցուցատախտակններին և տեսանելի այլ վայրերում տեղադրում</t>
  </si>
  <si>
    <t>Աշտարակ</t>
  </si>
  <si>
    <t xml:space="preserve">Ցուցատախտակ առկա է </t>
  </si>
  <si>
    <t>Մարզային հեռուստակայան չկա</t>
  </si>
  <si>
    <t xml:space="preserve">Տպագրվել է  Աշտարակ  թերթում </t>
  </si>
  <si>
    <t>համայնքը ունի ներքին ցանց, հաշվետվությունը տեղադրվել է ցանցում,  ինտերնետային կայք էջը  գործում է</t>
  </si>
  <si>
    <t>Գործավարության մատյան առկա է</t>
  </si>
  <si>
    <t>առանձնացված սենյակ</t>
  </si>
  <si>
    <t>Թալին</t>
  </si>
  <si>
    <t xml:space="preserve"> Տպագրվել է  &lt;Թալին աշխարհ&gt; մարզային թերթում</t>
  </si>
  <si>
    <t>համայնքը ունի ներքին ցանց, հաշվետվությունը տեղադրվել է ցանցում, ինտերնետային կայք էջ գործում է</t>
  </si>
  <si>
    <t>Ապարան</t>
  </si>
  <si>
    <t>թերթում չի տպագրվել</t>
  </si>
  <si>
    <t>համայնքը ունի ներքին ցանց, հաշվետվությունը տեղադրվել է ցանցում, ինտերնետային կայք էջը   գործում է</t>
  </si>
  <si>
    <t xml:space="preserve">Օշական </t>
  </si>
  <si>
    <t>Ոսկեհատ</t>
  </si>
  <si>
    <t>համայնքը ունի ներքին ցանց, հաշվետվությունը տեղադրվել է ցանցում, աշխատանքներ են ընթանում, ինտերնետային կայք էջը  գործարկման փուլում է</t>
  </si>
  <si>
    <t xml:space="preserve">Ոսկեվազ </t>
  </si>
  <si>
    <t xml:space="preserve">Վ. Սասունիկ </t>
  </si>
  <si>
    <t>համայնքը չունի կայք էջ</t>
  </si>
  <si>
    <t>չունի հնարավորություն առանձնացված սենյակ հատկացնելու</t>
  </si>
  <si>
    <t xml:space="preserve">Աղձք </t>
  </si>
  <si>
    <t xml:space="preserve">                                                                                                  </t>
  </si>
  <si>
    <t xml:space="preserve">Բյուրական </t>
  </si>
  <si>
    <t xml:space="preserve">Օրգով </t>
  </si>
  <si>
    <t xml:space="preserve">Ագարակ  </t>
  </si>
  <si>
    <t>Սասունիկ</t>
  </si>
  <si>
    <t xml:space="preserve">Տեղեր </t>
  </si>
  <si>
    <t xml:space="preserve">Անտառուտ </t>
  </si>
  <si>
    <t xml:space="preserve">Ավան </t>
  </si>
  <si>
    <t xml:space="preserve">Արագածոտն </t>
  </si>
  <si>
    <t xml:space="preserve">Արուճ </t>
  </si>
  <si>
    <t xml:space="preserve">Դպրեվանք </t>
  </si>
  <si>
    <t xml:space="preserve">Լեռնարոտ </t>
  </si>
  <si>
    <t xml:space="preserve">Կոշ </t>
  </si>
  <si>
    <t>Փարպի</t>
  </si>
  <si>
    <t xml:space="preserve">Բազմաղբյուր </t>
  </si>
  <si>
    <t xml:space="preserve">Նոր Ամանոս </t>
  </si>
  <si>
    <t xml:space="preserve">Նոր Եդեսիա </t>
  </si>
  <si>
    <t xml:space="preserve">Շամիրամ </t>
  </si>
  <si>
    <t xml:space="preserve">Ուջան </t>
  </si>
  <si>
    <t>Ղազարավան</t>
  </si>
  <si>
    <t>Կարբի</t>
  </si>
  <si>
    <t>Օհանավան</t>
  </si>
  <si>
    <t>Ուշի</t>
  </si>
  <si>
    <t>Արտաշավան</t>
  </si>
  <si>
    <t>Սաղմոսավան</t>
  </si>
  <si>
    <t>Զարինջա</t>
  </si>
  <si>
    <t>Զովասար</t>
  </si>
  <si>
    <t>Թլիկ</t>
  </si>
  <si>
    <t>Իրինդ</t>
  </si>
  <si>
    <t>Լուսակն</t>
  </si>
  <si>
    <t>Ծաղկասար</t>
  </si>
  <si>
    <t>Կաթնաղբյուր</t>
  </si>
  <si>
    <t>Կարմրաշեն</t>
  </si>
  <si>
    <t>Կաքավաձոր</t>
  </si>
  <si>
    <t>Եղնիկ</t>
  </si>
  <si>
    <t>Հակո</t>
  </si>
  <si>
    <t>Արտենի</t>
  </si>
  <si>
    <t>Արագածավան</t>
  </si>
  <si>
    <t>Հացաշեն</t>
  </si>
  <si>
    <t>Դդմասար</t>
  </si>
  <si>
    <t>Մաստարա</t>
  </si>
  <si>
    <t>Ն. Բազմաբերդ</t>
  </si>
  <si>
    <t>Ն. Սասնաշեն</t>
  </si>
  <si>
    <t>Նոր Արթիկ</t>
  </si>
  <si>
    <t>Շղարշիկ</t>
  </si>
  <si>
    <t>Ոսկեթաս</t>
  </si>
  <si>
    <t>Պարտիզակ</t>
  </si>
  <si>
    <t>Սորիկ</t>
  </si>
  <si>
    <t>Սուսեր</t>
  </si>
  <si>
    <t>Վ. Բազմաբերդ</t>
  </si>
  <si>
    <t>Վ. Սասնաշեն</t>
  </si>
  <si>
    <t>Ցամաքասար</t>
  </si>
  <si>
    <t>Թաթուլ</t>
  </si>
  <si>
    <t>Օթևան</t>
  </si>
  <si>
    <t>Արևուտ</t>
  </si>
  <si>
    <t>Գառնահովիտ</t>
  </si>
  <si>
    <t>Գետափ</t>
  </si>
  <si>
    <t>Կանչ</t>
  </si>
  <si>
    <t>Դաշտադեմ</t>
  </si>
  <si>
    <t>Դավթաշեն</t>
  </si>
  <si>
    <t>Դիան</t>
  </si>
  <si>
    <t>Ագարակավան</t>
  </si>
  <si>
    <t>Ակունք</t>
  </si>
  <si>
    <t>Աշնակ</t>
  </si>
  <si>
    <t>Մեծաձոր</t>
  </si>
  <si>
    <t>Արագած</t>
  </si>
  <si>
    <t>Արայի</t>
  </si>
  <si>
    <t>Ափնագյուղ</t>
  </si>
  <si>
    <t>Եղիպատրուշ</t>
  </si>
  <si>
    <t>Երնջատափ</t>
  </si>
  <si>
    <t>Թթուջուր</t>
  </si>
  <si>
    <t>Լուսաագյուղ</t>
  </si>
  <si>
    <t>Ծաղկաշեն</t>
  </si>
  <si>
    <t>Հարթավան</t>
  </si>
  <si>
    <t>Ձորագլուխ</t>
  </si>
  <si>
    <t>Կայք</t>
  </si>
  <si>
    <t>Նիգավան</t>
  </si>
  <si>
    <t>Շողակն</t>
  </si>
  <si>
    <t>Շենավան</t>
  </si>
  <si>
    <t>Չքնաղ</t>
  </si>
  <si>
    <t>Ջրամբար</t>
  </si>
  <si>
    <t>Սարալանջ</t>
  </si>
  <si>
    <t>Վարդենիս</t>
  </si>
  <si>
    <t>Վարդենուտ</t>
  </si>
  <si>
    <t>Քուչակ</t>
  </si>
  <si>
    <t>Ալագյազ</t>
  </si>
  <si>
    <t>Սադունց</t>
  </si>
  <si>
    <t>Ավշեն</t>
  </si>
  <si>
    <t>Բերքառատ</t>
  </si>
  <si>
    <t>Գեղադիր</t>
  </si>
  <si>
    <t>Գեղաձոր</t>
  </si>
  <si>
    <t>Գեղարոտ</t>
  </si>
  <si>
    <t>Ճարճակիս</t>
  </si>
  <si>
    <t>Լեռնապար</t>
  </si>
  <si>
    <t>Ծաղկահովիտ</t>
  </si>
  <si>
    <t>Ծիլքար</t>
  </si>
  <si>
    <t>Հնաբերդ</t>
  </si>
  <si>
    <t>Մելիքգյուղ</t>
  </si>
  <si>
    <t>Միրաք</t>
  </si>
  <si>
    <t>Նորաշեն</t>
  </si>
  <si>
    <t>Շենկանի</t>
  </si>
  <si>
    <t>Ջամշլու</t>
  </si>
  <si>
    <t>Ռյա-Թազա</t>
  </si>
  <si>
    <t>Սիփան</t>
  </si>
  <si>
    <t>Վարդաբլուր</t>
  </si>
  <si>
    <t>Կանիաշիր</t>
  </si>
  <si>
    <t>Միջնատուն</t>
  </si>
  <si>
    <t>Հ/Հ</t>
  </si>
  <si>
    <t xml:space="preserve">Համայնքների բյուջեների հրապարակայնությունը / համայնքային  բյուջեի  եռամսյակային և  տարեկան  հաշվետվությունները, հաստատված  բյուջեն  և  նրանում  կատարվող  փոփոխությունները </t>
  </si>
  <si>
    <t>ՀՀ  համայնքներում  ավագանու  դերակատարության  ու  պատասխանատվության  բարձրացում</t>
  </si>
  <si>
    <t>Ցուցատախտակներին  և  տեսնելի  այլ  վայրերում  տեղադրում</t>
  </si>
  <si>
    <t>Հեռուստատեսությամբ  հեռարձակում</t>
  </si>
  <si>
    <t>Թերթերում  տպագրում</t>
  </si>
  <si>
    <t>Ինտերնետային  կայք  էջում  տեղադրում</t>
  </si>
  <si>
    <t>Գործավարության  մատյանի  առկայություն</t>
  </si>
  <si>
    <t>Ավագանու  աշխատանքները  կազմակերպելու  համար  առանձնացված  աշխատասենյակի  առկայություն</t>
  </si>
  <si>
    <t>Արտաշատ</t>
  </si>
  <si>
    <t>+</t>
  </si>
  <si>
    <t>Մասիս</t>
  </si>
  <si>
    <t xml:space="preserve">+  </t>
  </si>
  <si>
    <t>Վեդի</t>
  </si>
  <si>
    <t>Աբովյան</t>
  </si>
  <si>
    <t>Ազատաշեն</t>
  </si>
  <si>
    <t>Ազատավան</t>
  </si>
  <si>
    <t>Այգավան</t>
  </si>
  <si>
    <t>Այգեզարդ</t>
  </si>
  <si>
    <t xml:space="preserve"> +   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</si>
  <si>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</si>
  <si>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</si>
  <si>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</si>
  <si>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</si>
  <si>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</si>
  <si>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</si>
  <si>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</si>
  <si>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</si>
  <si>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</si>
  <si>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Արևաբույր</t>
  </si>
  <si>
    <t>Արևշատ</t>
  </si>
  <si>
    <t>Բաղրամյան</t>
  </si>
  <si>
    <t xml:space="preserve"> + </t>
  </si>
  <si>
    <t>Բարձրաշեն</t>
  </si>
  <si>
    <t>Բերդիկ</t>
  </si>
  <si>
    <t>Բերքանուշ</t>
  </si>
  <si>
    <t>Բյուրավան</t>
  </si>
  <si>
    <t>Բուրաստան</t>
  </si>
  <si>
    <t>Գեղանիստ</t>
  </si>
  <si>
    <t>Գետազատ</t>
  </si>
  <si>
    <t>Գետափնյա</t>
  </si>
  <si>
    <t>Գոռավան</t>
  </si>
  <si>
    <t>Դալար</t>
  </si>
  <si>
    <t>Դաշտավան</t>
  </si>
  <si>
    <t>Դաշտաքար</t>
  </si>
  <si>
    <t>Դարակերտ</t>
  </si>
  <si>
    <t>Դարբնիկ</t>
  </si>
  <si>
    <t>Դեղձուտ</t>
  </si>
  <si>
    <t>Դիմիտրով</t>
  </si>
  <si>
    <t>Դիտակ</t>
  </si>
  <si>
    <t>Դվին</t>
  </si>
  <si>
    <t>Եղեգնավան</t>
  </si>
  <si>
    <t>Երասխավան</t>
  </si>
  <si>
    <t>Զանգակատուն</t>
  </si>
  <si>
    <t>Զորակ</t>
  </si>
  <si>
    <t>Լանջազատ</t>
  </si>
  <si>
    <t>Լանջանիստ</t>
  </si>
  <si>
    <t>Լանջառ</t>
  </si>
  <si>
    <t>Լուսաշող</t>
  </si>
  <si>
    <t>Լուսառատ</t>
  </si>
  <si>
    <t>Խաչփար</t>
  </si>
  <si>
    <t>Կանաչուտ</t>
  </si>
  <si>
    <t>Հայանիստ</t>
  </si>
  <si>
    <t>Հովտաշատ</t>
  </si>
  <si>
    <t>Հովտաշեն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</si>
  <si>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</si>
  <si>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</si>
  <si>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</si>
  <si>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</si>
  <si>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</si>
  <si>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</si>
  <si>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</si>
  <si>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</si>
  <si>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</si>
  <si>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</si>
  <si>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</si>
  <si>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 xml:space="preserve"> +</t>
  </si>
  <si>
    <t>Նորամարգ</t>
  </si>
  <si>
    <t>Նոր Խարբերդ</t>
  </si>
  <si>
    <t>Նոր Կյանք</t>
  </si>
  <si>
    <t>Նոր Կյուրին</t>
  </si>
  <si>
    <t xml:space="preserve">Նոր Ուղի </t>
  </si>
  <si>
    <t>Շահումյան</t>
  </si>
  <si>
    <t>Շաղափ</t>
  </si>
  <si>
    <t>Ոսկետափ</t>
  </si>
  <si>
    <t>Ոստան</t>
  </si>
  <si>
    <t>Պ.Սևակ</t>
  </si>
  <si>
    <t>Ջրահովիտ</t>
  </si>
  <si>
    <t>Ջրաշեն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</si>
  <si>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</si>
  <si>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</si>
  <si>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</si>
  <si>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</si>
  <si>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</si>
  <si>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</si>
  <si>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</si>
  <si>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</si>
  <si>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</si>
  <si>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Գինեվետ</t>
  </si>
  <si>
    <t>Վ.Արտաշատ</t>
  </si>
  <si>
    <t>Վ.Դվին</t>
  </si>
  <si>
    <t>Տափերական</t>
  </si>
  <si>
    <t>Ուրցալանջ</t>
  </si>
  <si>
    <t>Ուրցաձոր</t>
  </si>
  <si>
    <t>Փ.Վեդի</t>
  </si>
  <si>
    <t>Քաղցրաշեն</t>
  </si>
  <si>
    <t>ՀԱՅԱՍՏԱՆԻ ՀԱՆՐԱՊԵՏՈՒԹՅԱՆ ԱՐՄԱՎԻՐԻ ՄԱՐԶ</t>
  </si>
  <si>
    <t>հ/հ</t>
  </si>
  <si>
    <t>Համայնքի բյուջեների հրապարակայնությունը /համայնքային բյուջեի եռամսյակային և տարեկան հաշվետվությունները, հաստատված բյուջեն և նրանում կատարվող փոփոխությունները/</t>
  </si>
  <si>
    <t>ՀՀ համայնքներում ավագանու դերակատարության ու պատասխանատվության բարձարացում</t>
  </si>
  <si>
    <t>Թերթերում տպագրում</t>
  </si>
  <si>
    <t>Ավագանու աշխատանքները կազմակերպելու համար առանձնացված աշխատասենյակի առկայություն</t>
  </si>
  <si>
    <t>ք. Արմավիր</t>
  </si>
  <si>
    <t>առկա է</t>
  </si>
  <si>
    <t>կա</t>
  </si>
  <si>
    <t>ք. Մեծամոր</t>
  </si>
  <si>
    <t>Ալաշկերտ</t>
  </si>
  <si>
    <t>Ամասիա</t>
  </si>
  <si>
    <t>չկա</t>
  </si>
  <si>
    <t>Այգեշատ</t>
  </si>
  <si>
    <t>Այգեվան</t>
  </si>
  <si>
    <t xml:space="preserve">Արազափ </t>
  </si>
  <si>
    <t>Արաքս</t>
  </si>
  <si>
    <t xml:space="preserve">Արգավանդ  </t>
  </si>
  <si>
    <t xml:space="preserve">Արտաշար </t>
  </si>
  <si>
    <t xml:space="preserve">Արևիկ </t>
  </si>
  <si>
    <t>Բամբակաշատ</t>
  </si>
  <si>
    <t>Բերքաշատ</t>
  </si>
  <si>
    <t>Գետաշեն</t>
  </si>
  <si>
    <t xml:space="preserve">Եղեգնուտ </t>
  </si>
  <si>
    <t xml:space="preserve">Երասխահուն </t>
  </si>
  <si>
    <t xml:space="preserve">Զարթոնք </t>
  </si>
  <si>
    <t>Լենուղի</t>
  </si>
  <si>
    <t>Լուկաշին</t>
  </si>
  <si>
    <t>Խանջյան</t>
  </si>
  <si>
    <t>Հայկավան</t>
  </si>
  <si>
    <t>Հացիկ</t>
  </si>
  <si>
    <t>Մայիսյան</t>
  </si>
  <si>
    <t xml:space="preserve">Մարգարա  </t>
  </si>
  <si>
    <t xml:space="preserve">Մրգաշատ 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</si>
  <si>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</si>
  <si>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</si>
  <si>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</si>
  <si>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</si>
  <si>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</si>
  <si>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</si>
  <si>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 xml:space="preserve">Ջանֆիդա  </t>
  </si>
  <si>
    <t>Սարդարապատ</t>
  </si>
  <si>
    <t xml:space="preserve">Վարդանաշեն </t>
  </si>
  <si>
    <t xml:space="preserve">Տանձուտ </t>
  </si>
  <si>
    <t>Փշատավան</t>
  </si>
  <si>
    <t>ք. Էջմիածին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</si>
  <si>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</si>
  <si>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</si>
  <si>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</si>
  <si>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</si>
  <si>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</si>
  <si>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</si>
  <si>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</si>
  <si>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Արշալույս</t>
  </si>
  <si>
    <t>Արտիմետ</t>
  </si>
  <si>
    <t>Արևաշատ</t>
  </si>
  <si>
    <t xml:space="preserve">Բաղրամյան </t>
  </si>
  <si>
    <t>Գայ</t>
  </si>
  <si>
    <t>Գեղակերտ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</si>
  <si>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</si>
  <si>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</si>
  <si>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</si>
  <si>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</si>
  <si>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</si>
  <si>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</si>
  <si>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</si>
  <si>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</si>
  <si>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</si>
  <si>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 xml:space="preserve">Հայթաղ 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</si>
  <si>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</si>
  <si>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</si>
  <si>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</si>
  <si>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</si>
  <si>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</si>
  <si>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</si>
  <si>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</si>
  <si>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 xml:space="preserve">Շահումյան </t>
  </si>
  <si>
    <t>Շահումյանի թ/ֆ</t>
  </si>
  <si>
    <t>Պտղունք</t>
  </si>
  <si>
    <t>Ջրառատ</t>
  </si>
  <si>
    <t>Ջրարբի</t>
  </si>
  <si>
    <t>Տարոնիկ</t>
  </si>
  <si>
    <t>Փարաքար</t>
  </si>
  <si>
    <t>Ֆերիկ</t>
  </si>
  <si>
    <t>Արգինա</t>
  </si>
  <si>
    <t>Արտամետ</t>
  </si>
  <si>
    <t>Արևադաշտ</t>
  </si>
  <si>
    <t>Բագարան</t>
  </si>
  <si>
    <t>Դալարիկ</t>
  </si>
  <si>
    <t xml:space="preserve">Երվանդաշատ </t>
  </si>
  <si>
    <t>Լեռնագոգ</t>
  </si>
  <si>
    <t>Կողբավան</t>
  </si>
  <si>
    <t>Հուշակերտ</t>
  </si>
  <si>
    <t>Մյասնիկյան</t>
  </si>
  <si>
    <t>Շենիկ</t>
  </si>
  <si>
    <t>Վանանդ</t>
  </si>
  <si>
    <t>Տալվորիկ</t>
  </si>
  <si>
    <t>Քարակերտ</t>
  </si>
  <si>
    <t>ՀՀ Գեղարքունիքի  մարզ</t>
  </si>
  <si>
    <r>
      <t>Ինտերնետային կայք էջում տեղադրում</t>
    </r>
    <r>
      <rPr>
        <sz val="12"/>
        <rFont val="Calibri"/>
        <family val="2"/>
      </rPr>
      <t>**</t>
    </r>
  </si>
  <si>
    <t>ք. Մարտունի</t>
  </si>
  <si>
    <t>այո</t>
  </si>
  <si>
    <t xml:space="preserve">Աստղաձոր </t>
  </si>
  <si>
    <t>ոչ</t>
  </si>
  <si>
    <t>Արծվանիստ</t>
  </si>
  <si>
    <t>Գեղհովիտ</t>
  </si>
  <si>
    <t>Ն. Գետաշեն</t>
  </si>
  <si>
    <t>Վ. Գետաշեն</t>
  </si>
  <si>
    <t>Երանոս</t>
  </si>
  <si>
    <t>Զոլաքար</t>
  </si>
  <si>
    <t xml:space="preserve">Ծովասար </t>
  </si>
  <si>
    <t>Լիճք</t>
  </si>
  <si>
    <t>Ծակքար</t>
  </si>
  <si>
    <t>Ծովինար</t>
  </si>
  <si>
    <t>Ձորագյուղ</t>
  </si>
  <si>
    <t>Մադինա</t>
  </si>
  <si>
    <t>Վաղաշեն</t>
  </si>
  <si>
    <t>Վարդաձոր</t>
  </si>
  <si>
    <t>Վարդենիկ</t>
  </si>
  <si>
    <t>Գավառ</t>
  </si>
  <si>
    <t>Գանձակ</t>
  </si>
  <si>
    <t>Սարուխան</t>
  </si>
  <si>
    <t>Լանջաղբյուր</t>
  </si>
  <si>
    <t>Կարմիրգյուղ</t>
  </si>
  <si>
    <t xml:space="preserve">Նորատուս </t>
  </si>
  <si>
    <t>Հայրավանք</t>
  </si>
  <si>
    <t xml:space="preserve">Բերդկունք  </t>
  </si>
  <si>
    <t xml:space="preserve">Ծովազարդ </t>
  </si>
  <si>
    <t>Լճափ</t>
  </si>
  <si>
    <t>Ք.Սևան</t>
  </si>
  <si>
    <t>Զովաբեր</t>
  </si>
  <si>
    <t>Դդմաշեն</t>
  </si>
  <si>
    <t>Գեղամավան</t>
  </si>
  <si>
    <t>Վարսեր</t>
  </si>
  <si>
    <t>Լճաշեն</t>
  </si>
  <si>
    <t>Չկալովկա</t>
  </si>
  <si>
    <t>Ծովագյուղ</t>
  </si>
  <si>
    <t>Սեմյոնովկա</t>
  </si>
  <si>
    <t>Ք.Ճամբարակ</t>
  </si>
  <si>
    <t>Աղբերք</t>
  </si>
  <si>
    <t>Անտառամեջ</t>
  </si>
  <si>
    <t>Արտանիշ</t>
  </si>
  <si>
    <t>Այգուտ</t>
  </si>
  <si>
    <t>Գետիկ</t>
  </si>
  <si>
    <t>Դպրաբակ</t>
  </si>
  <si>
    <t>Դրախտիկ</t>
  </si>
  <si>
    <t>Կալավան</t>
  </si>
  <si>
    <t>Ձորավանք</t>
  </si>
  <si>
    <t>Մարտունի</t>
  </si>
  <si>
    <t>Շորժա</t>
  </si>
  <si>
    <t>Ջիլ</t>
  </si>
  <si>
    <t>Վահան</t>
  </si>
  <si>
    <t>Արծվաշեն</t>
  </si>
  <si>
    <t>Ք. Վարդենիս</t>
  </si>
  <si>
    <t>Ազատ</t>
  </si>
  <si>
    <t xml:space="preserve">Ակունք </t>
  </si>
  <si>
    <t>Ախպրաձոր</t>
  </si>
  <si>
    <t>Այրք</t>
  </si>
  <si>
    <t>Ավազան</t>
  </si>
  <si>
    <t>Արեգունի</t>
  </si>
  <si>
    <t>Արփունք</t>
  </si>
  <si>
    <t>Գեղամասար</t>
  </si>
  <si>
    <t>Գեղամաբակ</t>
  </si>
  <si>
    <t>Գեղաքար</t>
  </si>
  <si>
    <t>Դարանակ</t>
  </si>
  <si>
    <t>Լճավան</t>
  </si>
  <si>
    <t>Լուսակունք</t>
  </si>
  <si>
    <t>Խաչաղբյուր</t>
  </si>
  <si>
    <t>Ծափաթաղ</t>
  </si>
  <si>
    <t>Ծովակ</t>
  </si>
  <si>
    <t>Կարճաղբյուր</t>
  </si>
  <si>
    <t>Կախակն</t>
  </si>
  <si>
    <t>Կուտական</t>
  </si>
  <si>
    <t>Կութ</t>
  </si>
  <si>
    <t>Մաքենիս</t>
  </si>
  <si>
    <t>Մ. Մասրիկ</t>
  </si>
  <si>
    <t>Փ. Մասրիկ</t>
  </si>
  <si>
    <t>Նորաբակ</t>
  </si>
  <si>
    <t>Շատջրեք</t>
  </si>
  <si>
    <t>Ն.Շորժա</t>
  </si>
  <si>
    <t>Վ. Շորժա</t>
  </si>
  <si>
    <t xml:space="preserve">Շատվան </t>
  </si>
  <si>
    <t>Ջաղացաձոր</t>
  </si>
  <si>
    <t>Սոթք</t>
  </si>
  <si>
    <t>Վանևան</t>
  </si>
  <si>
    <t>Տորֆավան</t>
  </si>
  <si>
    <t>Տրետուք</t>
  </si>
  <si>
    <t>Փամբակ</t>
  </si>
  <si>
    <t>**Մարզի բոլոր համայնքների բյուջեների կատարողականները և ֆինանսական հաշվետվությունները տեղադրված են մարզպետարանի կայքէջի համապատասխան բաժնում</t>
  </si>
  <si>
    <t>Համայնքի բյուջեի հրապարակայնությունը                                                                                                                                (համայնքային բյուջեի եռամսյակային և տարեկան հաշվետվությունները, հաստատված բյուջեն և նրանում կատարվող փոփոխությունները)</t>
  </si>
  <si>
    <t>Համայնքում ավագանու դերակատարության ու պատասխանատվության բարձրացում</t>
  </si>
  <si>
    <t>Ցուցատախտակներին և տեսանելի այլ վայրերում տեղադրում /հատ/</t>
  </si>
  <si>
    <t xml:space="preserve">Հեռուստատեսությամբ հեռարձակում
</t>
  </si>
  <si>
    <r>
      <t>Ավագանու աշխատանքները կազմակերպելու համար առանձնացված  աշխատասենյակի առկայություն</t>
    </r>
    <r>
      <rPr>
        <sz val="10"/>
        <rFont val="GHEA Mariam"/>
        <family val="3"/>
      </rPr>
      <t xml:space="preserve"> </t>
    </r>
  </si>
  <si>
    <t>Հրազդան</t>
  </si>
  <si>
    <r>
      <t>&lt;</t>
    </r>
    <r>
      <rPr>
        <sz val="9"/>
        <rFont val="GHEA Mariam"/>
        <family val="3"/>
      </rPr>
      <t>&lt;Հրազդան&gt;&gt;</t>
    </r>
  </si>
  <si>
    <t>մարզպետարան, hrazdan.am</t>
  </si>
  <si>
    <t>Ծաղկաձոր</t>
  </si>
  <si>
    <t>մարզպետարան tsakhkadzor-kotayk.am</t>
  </si>
  <si>
    <t>մարզպետարան,  Abovyan-kotayk.am</t>
  </si>
  <si>
    <t>Բյուրեղավան</t>
  </si>
  <si>
    <t>մարզպետարան byureghavan-kotayk.am</t>
  </si>
  <si>
    <t>Եղվարդ</t>
  </si>
  <si>
    <t>մարզպետարան yeghvard.am</t>
  </si>
  <si>
    <t>Նոր Հաճն</t>
  </si>
  <si>
    <t xml:space="preserve">մարզպետարան, municipality.hachn.am </t>
  </si>
  <si>
    <t>Չարենցավան</t>
  </si>
  <si>
    <t>մարզպետարան, Charentsavan.am</t>
  </si>
  <si>
    <t>Ալափարս</t>
  </si>
  <si>
    <t xml:space="preserve">մարզպետարան,      alapars-kotayk.am </t>
  </si>
  <si>
    <t>Արզական</t>
  </si>
  <si>
    <t>մարզպետարան, Arzakan.am</t>
  </si>
  <si>
    <t>Բջնի</t>
  </si>
  <si>
    <t>մարզպետարան            bjni-hamaynq.am</t>
  </si>
  <si>
    <t>Կարենիս</t>
  </si>
  <si>
    <t>մարզպետարան, karenis.am</t>
  </si>
  <si>
    <t>Ֆանտան</t>
  </si>
  <si>
    <t>մարզպետարան</t>
  </si>
  <si>
    <t>Աղավնաձոր</t>
  </si>
  <si>
    <t>Արտավազ</t>
  </si>
  <si>
    <t>Լեռնանիստ</t>
  </si>
  <si>
    <t>մարզպետարան lernanist.am</t>
  </si>
  <si>
    <t>Հանքավան</t>
  </si>
  <si>
    <t>Մարմարիկ</t>
  </si>
  <si>
    <t>Մեղրաձոր</t>
  </si>
  <si>
    <t>Սոլակ</t>
  </si>
  <si>
    <t>Քաղսի</t>
  </si>
  <si>
    <t>մարզպետարան,     Kotayk-akunk.am</t>
  </si>
  <si>
    <t>Առինջ</t>
  </si>
  <si>
    <t>Արամուս</t>
  </si>
  <si>
    <t>Արզնի</t>
  </si>
  <si>
    <t>Բալահովիտ</t>
  </si>
  <si>
    <t>Գեղաշեն</t>
  </si>
  <si>
    <t>մարզպետարան geghashen.dzh.am</t>
  </si>
  <si>
    <t>Զառ</t>
  </si>
  <si>
    <t>Զովաշեն</t>
  </si>
  <si>
    <t>Զովք</t>
  </si>
  <si>
    <t>Կամարիս</t>
  </si>
  <si>
    <t>Կապուտան</t>
  </si>
  <si>
    <t>Հատիս</t>
  </si>
  <si>
    <t>Ձորաղբյուր</t>
  </si>
  <si>
    <t>Մայակովսկի</t>
  </si>
  <si>
    <t>մարզպետարան, mayakovski-kotayk.am</t>
  </si>
  <si>
    <t>Նոր գյուղ</t>
  </si>
  <si>
    <t>Նուռնուս</t>
  </si>
  <si>
    <t>Պտղնի</t>
  </si>
  <si>
    <t>մարզպետարան, ptghni.am</t>
  </si>
  <si>
    <t>Ջրաբեր</t>
  </si>
  <si>
    <t>Ջրվեժ</t>
  </si>
  <si>
    <t>մարզպետարան, www.Jrvezh.am</t>
  </si>
  <si>
    <t>Գետարգել</t>
  </si>
  <si>
    <t>Սևաբերդ</t>
  </si>
  <si>
    <t>Վերին Պտղնի</t>
  </si>
  <si>
    <t>Գառնի</t>
  </si>
  <si>
    <t>մարզպետարան,      kotayk-garni.am</t>
  </si>
  <si>
    <t>geghadir.am, մարզպետարան</t>
  </si>
  <si>
    <t>Գեղարդ</t>
  </si>
  <si>
    <t>Գողթ</t>
  </si>
  <si>
    <t>Հացավան</t>
  </si>
  <si>
    <t>Ողջաբերդ</t>
  </si>
  <si>
    <t>Արագյուղ</t>
  </si>
  <si>
    <t>Բուժական</t>
  </si>
  <si>
    <t>Գետամեջ</t>
  </si>
  <si>
    <t>Զովունի</t>
  </si>
  <si>
    <t>մարզպետարան,       zovuni-kotayk.am</t>
  </si>
  <si>
    <t>Զորավան</t>
  </si>
  <si>
    <t>մարզպետարան zoravan.am</t>
  </si>
  <si>
    <t>Թեղենիք</t>
  </si>
  <si>
    <t>Մրգաշեն</t>
  </si>
  <si>
    <t>Նոր Արտամետ</t>
  </si>
  <si>
    <t>Նոր Գեղի</t>
  </si>
  <si>
    <t>մարզպետարան, norgeghi.am</t>
  </si>
  <si>
    <t>Քանաքեռավան</t>
  </si>
  <si>
    <t>մարզպետարան, ganageravan.am</t>
  </si>
  <si>
    <t>Քարաշամբ</t>
  </si>
  <si>
    <t>Նոր Երզնկա</t>
  </si>
  <si>
    <t>մարզպետարան   norerznka.am</t>
  </si>
  <si>
    <t>Պռոշյան</t>
  </si>
  <si>
    <t xml:space="preserve">մարզպետարան       </t>
  </si>
  <si>
    <t>Քասախ</t>
  </si>
  <si>
    <t>մարզպետարան, kasakh.am</t>
  </si>
  <si>
    <t>Արգել</t>
  </si>
  <si>
    <t>մարզպետարան,     argel.am</t>
  </si>
  <si>
    <t>-</t>
  </si>
  <si>
    <t>Քարաբերդ</t>
  </si>
  <si>
    <t>Թեղուտ</t>
  </si>
  <si>
    <t>Լուսաղբյուր</t>
  </si>
  <si>
    <t>ՀՀ  ՇԻՐԱԿԻ  ՄԱՐԶ</t>
  </si>
  <si>
    <t>Համայնքի  անվանումը</t>
  </si>
  <si>
    <t xml:space="preserve">Համայնքների  բյուջեների  հրապարակայնությունը /համայնքային  բյուջեի  եռամսյակային  և  տարեկան  հաշվետվությունները,  հաստատված  բյուջեն  և  նրանում  կատարվող  փոփոխությունները/  </t>
  </si>
  <si>
    <t>Համայնքներում  ավագանու  դերակատարության ու  պատասխանատվության  բարձրացում</t>
  </si>
  <si>
    <t>Ցուցատախտակներին  և  այլ  վայրերում  տեղադրում</t>
  </si>
  <si>
    <t>Հեռուստատեսու-թյամբ  հեռարձակում</t>
  </si>
  <si>
    <t>Թերթերի  տպագրում</t>
  </si>
  <si>
    <t>Ինտերնետա-յին  կայք էջում  տեղադրում</t>
  </si>
  <si>
    <t>ք. Գյումրի</t>
  </si>
  <si>
    <t>ք. Արթիկ</t>
  </si>
  <si>
    <t>ք. Մարալիկ</t>
  </si>
  <si>
    <t xml:space="preserve">Ազատան </t>
  </si>
  <si>
    <t>Ալվար</t>
  </si>
  <si>
    <t>Ախուրիկ</t>
  </si>
  <si>
    <t>Ախուրյան</t>
  </si>
  <si>
    <t>Աղին</t>
  </si>
  <si>
    <t>Աղվորիկ</t>
  </si>
  <si>
    <t>Այգաբաց</t>
  </si>
  <si>
    <t>Անիավան</t>
  </si>
  <si>
    <t>Անիպեմզա</t>
  </si>
  <si>
    <t>Անուշավան</t>
  </si>
  <si>
    <t>Աշոցք</t>
  </si>
  <si>
    <t>Առափի</t>
  </si>
  <si>
    <t>Արդենիս</t>
  </si>
  <si>
    <t>Արեգնադեմ</t>
  </si>
  <si>
    <t>Արփենի</t>
  </si>
  <si>
    <t>Արևիկ</t>
  </si>
  <si>
    <t>Բագրավան</t>
  </si>
  <si>
    <t>Բայանդուր</t>
  </si>
  <si>
    <t>Բանդիվան</t>
  </si>
  <si>
    <t>Բաշգյուղ</t>
  </si>
  <si>
    <t>Բավրա</t>
  </si>
  <si>
    <t>Բենիամին</t>
  </si>
  <si>
    <t>Բերդաշեն</t>
  </si>
  <si>
    <t>Գառնառիճ</t>
  </si>
  <si>
    <t>Գետք</t>
  </si>
  <si>
    <t>Բյուրակն</t>
  </si>
  <si>
    <t>Գոգհովիտ</t>
  </si>
  <si>
    <t>Գտաշեն</t>
  </si>
  <si>
    <t>Գուսանագյուղ</t>
  </si>
  <si>
    <t>Երազգավորս</t>
  </si>
  <si>
    <t>Զարիշատ</t>
  </si>
  <si>
    <t>Զորակերտ</t>
  </si>
  <si>
    <t>Զույգաղբյուր</t>
  </si>
  <si>
    <t>Թավշուտ</t>
  </si>
  <si>
    <t>Թորոսգյուղ</t>
  </si>
  <si>
    <t>Իսահակյան</t>
  </si>
  <si>
    <t>Լանջիկ</t>
  </si>
  <si>
    <t>Լեռնագյուղ</t>
  </si>
  <si>
    <t>Լեռնակերտ</t>
  </si>
  <si>
    <t>Լեռնուտ</t>
  </si>
  <si>
    <t>Լուսակերտ</t>
  </si>
  <si>
    <t>Ծաղկուտ</t>
  </si>
  <si>
    <t>Կամո</t>
  </si>
  <si>
    <t>Կապս</t>
  </si>
  <si>
    <t>Կառնուտ</t>
  </si>
  <si>
    <t>Կարմրավան</t>
  </si>
  <si>
    <t>Կարմրաքար</t>
  </si>
  <si>
    <t>Կաքավասար</t>
  </si>
  <si>
    <t>Կրաշեն</t>
  </si>
  <si>
    <t>Կրասար</t>
  </si>
  <si>
    <t>Հայկաձոր</t>
  </si>
  <si>
    <t>Հայկասար</t>
  </si>
  <si>
    <t>Հայրենյաց</t>
  </si>
  <si>
    <t>Հառիճ</t>
  </si>
  <si>
    <t>Հարթաշեն</t>
  </si>
  <si>
    <t>Հողմիկ</t>
  </si>
  <si>
    <t>Հոռոմ</t>
  </si>
  <si>
    <t>Հովիտ</t>
  </si>
  <si>
    <t>Հովտուն</t>
  </si>
  <si>
    <t>Հովունի</t>
  </si>
  <si>
    <t>Ձիթհանքով</t>
  </si>
  <si>
    <t>Ձորակապ</t>
  </si>
  <si>
    <t>Ձորաշեն</t>
  </si>
  <si>
    <t>Ղազանչի</t>
  </si>
  <si>
    <t>Ղարիբջանյան</t>
  </si>
  <si>
    <t>Մարմաշեն</t>
  </si>
  <si>
    <t>Մեծ Մանթաշ</t>
  </si>
  <si>
    <t>Մեծ Սարիար</t>
  </si>
  <si>
    <t>Մեծ Սեպասար</t>
  </si>
  <si>
    <t>Մեղրաշատ</t>
  </si>
  <si>
    <t>Մեղրաշեն</t>
  </si>
  <si>
    <t>Բասեն</t>
  </si>
  <si>
    <t>Մուսայելյան</t>
  </si>
  <si>
    <t>Նահապետավան</t>
  </si>
  <si>
    <t>Նոր կյանք</t>
  </si>
  <si>
    <t>Շաղիկ</t>
  </si>
  <si>
    <t>Շիրակավան</t>
  </si>
  <si>
    <t>Ողջի</t>
  </si>
  <si>
    <t>Ոսկեհասկ</t>
  </si>
  <si>
    <t>Պեմզաշեն</t>
  </si>
  <si>
    <t>Ջաջուռ</t>
  </si>
  <si>
    <t>Ջաջուռավան</t>
  </si>
  <si>
    <t>Ջրաձոր</t>
  </si>
  <si>
    <t>Ջրափի</t>
  </si>
  <si>
    <t>Սալուտ</t>
  </si>
  <si>
    <t>Սառնաղբյուր</t>
  </si>
  <si>
    <t>Սարագյուղ</t>
  </si>
  <si>
    <t>Սարակապ</t>
  </si>
  <si>
    <t>Սարապատ</t>
  </si>
  <si>
    <t>Սարատակ</t>
  </si>
  <si>
    <t>Սիզավետ</t>
  </si>
  <si>
    <t>Սպանդարյան</t>
  </si>
  <si>
    <t>Վահրամաբերդ</t>
  </si>
  <si>
    <t>Վարդաղբյուր</t>
  </si>
  <si>
    <t>Վարդաքար</t>
  </si>
  <si>
    <t>Տուֆաշեն</t>
  </si>
  <si>
    <t>Ցողամարգ</t>
  </si>
  <si>
    <t>Փանիկ</t>
  </si>
  <si>
    <t>Փոքրաշեն</t>
  </si>
  <si>
    <t>Փոքր Մանթաշ</t>
  </si>
  <si>
    <t>Փոքր Սարիար</t>
  </si>
  <si>
    <t>Փոքր Սեպասար</t>
  </si>
  <si>
    <t>Քեթի</t>
  </si>
  <si>
    <t>Համայնքի անվանաւոմը</t>
  </si>
  <si>
    <t>Համայնքների բյուջեների հրապարակայնությունը                                                                                                                                (համայնքի բյուջեի եռամսյակային և տարեկան հաշվետվությունները , հաստատված բյուջեն և նրանում կատարված փոփոխությունները)</t>
  </si>
  <si>
    <t xml:space="preserve">Ցուցատախտակներին և տեսանելի այլ վայրերում տեղադրում </t>
  </si>
  <si>
    <t xml:space="preserve">Հեռուստատեսությամբ հեռարձակում </t>
  </si>
  <si>
    <t xml:space="preserve">Թերթերում տպագրում </t>
  </si>
  <si>
    <t xml:space="preserve">Ինտերնետային կայք էջում տեղադրում </t>
  </si>
  <si>
    <t xml:space="preserve">Գործավարության մատյանի առկայություն </t>
  </si>
  <si>
    <t xml:space="preserve">Ավագանու աշխատանքները կազմակերպելու համար առանձնացված աշխատասենյակի առկայություն  </t>
  </si>
  <si>
    <t>Եղեգնաձոր</t>
  </si>
  <si>
    <t>Վայք</t>
  </si>
  <si>
    <t>Ջերմուկ</t>
  </si>
  <si>
    <t>Ագարակաձոր</t>
  </si>
  <si>
    <t>Ազատեկ</t>
  </si>
  <si>
    <t>Աղնջաձոր</t>
  </si>
  <si>
    <t>Արենի</t>
  </si>
  <si>
    <t>Արին</t>
  </si>
  <si>
    <t>Արտաբույնք</t>
  </si>
  <si>
    <t>Արտավան</t>
  </si>
  <si>
    <t>Արփի</t>
  </si>
  <si>
    <t>Բարձրունի</t>
  </si>
  <si>
    <t>Գլաձոր</t>
  </si>
  <si>
    <t>Գնդեվազ</t>
  </si>
  <si>
    <t>Գնիշիկ</t>
  </si>
  <si>
    <t>Գողթանիկ</t>
  </si>
  <si>
    <t>Գոմք</t>
  </si>
  <si>
    <t>Ելփին</t>
  </si>
  <si>
    <t>Եղեգիս</t>
  </si>
  <si>
    <t>Զառիթափ</t>
  </si>
  <si>
    <t>Զեդեա</t>
  </si>
  <si>
    <t xml:space="preserve">Թառաթումբ </t>
  </si>
  <si>
    <t>Խաչիկ</t>
  </si>
  <si>
    <t>Խնձորուտ</t>
  </si>
  <si>
    <t>Հերհեր</t>
  </si>
  <si>
    <t>Հերմոն</t>
  </si>
  <si>
    <t>Հորբատեղ</t>
  </si>
  <si>
    <t>Հորս</t>
  </si>
  <si>
    <t>Մալիշկա</t>
  </si>
  <si>
    <t>Մարտիրոս</t>
  </si>
  <si>
    <t>Ն.Ազնաբերդ</t>
  </si>
  <si>
    <t>Շատին</t>
  </si>
  <si>
    <t>Չիվա</t>
  </si>
  <si>
    <t>Ռինդ</t>
  </si>
  <si>
    <t>Սալլի</t>
  </si>
  <si>
    <t>Սարավան</t>
  </si>
  <si>
    <t>Սերս</t>
  </si>
  <si>
    <t>Վարդահովիտ</t>
  </si>
  <si>
    <t>Վերնաշեն</t>
  </si>
  <si>
    <t>Փոռ</t>
  </si>
  <si>
    <t>Քարագլուխ</t>
  </si>
  <si>
    <t>Համայնքների բյուջեների հրապարակայնությունը                                                                                                                                (համայնքային բյուջեի առաջին եռամսյակի  և տարեկան հաշվետվությունները, հաստատված բյուջե)</t>
  </si>
  <si>
    <t>Ցուցատախտակ-ներին և տեսանելի այլ վայրերում տեղադրում</t>
  </si>
  <si>
    <t>Հեռուստատե սությամբ հեռարձակում</t>
  </si>
  <si>
    <t xml:space="preserve">մարզպետարան     </t>
  </si>
  <si>
    <t>ՀՀ Լոռու մարզ</t>
  </si>
  <si>
    <t>Վանաձոր</t>
  </si>
  <si>
    <t>Ազնվաձոր</t>
  </si>
  <si>
    <t>Անտառամուտ</t>
  </si>
  <si>
    <t>չկա շենքային պայման</t>
  </si>
  <si>
    <t>Անտառաշեն</t>
  </si>
  <si>
    <t>Արջուտ</t>
  </si>
  <si>
    <t>Բազում</t>
  </si>
  <si>
    <t>Գուգարք</t>
  </si>
  <si>
    <t>Դարպաս</t>
  </si>
  <si>
    <t>Դեբետ</t>
  </si>
  <si>
    <t>Եղեգնուտ</t>
  </si>
  <si>
    <t>Լերմոնտովո</t>
  </si>
  <si>
    <t>Լեռնապատ</t>
  </si>
  <si>
    <t>Հալավար</t>
  </si>
  <si>
    <t>Ձորագետ</t>
  </si>
  <si>
    <t>Մարգահովիտ</t>
  </si>
  <si>
    <t>Վահագնաձոր</t>
  </si>
  <si>
    <t>Վահագնի</t>
  </si>
  <si>
    <t>չկա /գյուղապետարանը տեղակայված է վագոն-տնակում/</t>
  </si>
  <si>
    <t>Ֆիոլետովո</t>
  </si>
  <si>
    <t>Ստեփանավան</t>
  </si>
  <si>
    <t>Ագարակ</t>
  </si>
  <si>
    <t>Ամրակից</t>
  </si>
  <si>
    <t>Բովաձոր</t>
  </si>
  <si>
    <t>Գարգառ</t>
  </si>
  <si>
    <t>Գյուլագարակ</t>
  </si>
  <si>
    <t>Լեջան</t>
  </si>
  <si>
    <t>Լոռի Բերդ</t>
  </si>
  <si>
    <t>Կողես</t>
  </si>
  <si>
    <t>Կուրթան</t>
  </si>
  <si>
    <t>Հոբարձի</t>
  </si>
  <si>
    <t>Հովնանաձոր</t>
  </si>
  <si>
    <t>Յաղդան</t>
  </si>
  <si>
    <t>Պուշկինո</t>
  </si>
  <si>
    <t>Սվերդլով</t>
  </si>
  <si>
    <t>Ուրասար</t>
  </si>
  <si>
    <t>Ուռուտ</t>
  </si>
  <si>
    <t>Ալավերդի</t>
  </si>
  <si>
    <t>Ախթալա</t>
  </si>
  <si>
    <t>Թումանյան</t>
  </si>
  <si>
    <t>Շամլուղ</t>
  </si>
  <si>
    <t>Աթան</t>
  </si>
  <si>
    <t>Ահնիձոր</t>
  </si>
  <si>
    <t>Այգեհատ</t>
  </si>
  <si>
    <t>Արդվի</t>
  </si>
  <si>
    <t>Արևածագ</t>
  </si>
  <si>
    <t>Աքորի</t>
  </si>
  <si>
    <t>Դսեղ</t>
  </si>
  <si>
    <t>Լորուտ</t>
  </si>
  <si>
    <t>Ծաթեր</t>
  </si>
  <si>
    <t>Ծաղկաշատ</t>
  </si>
  <si>
    <t>Կաճաճկուտ</t>
  </si>
  <si>
    <t>Կարմիր Աղեգի</t>
  </si>
  <si>
    <t>Հագվի</t>
  </si>
  <si>
    <t>Հաղպատ</t>
  </si>
  <si>
    <t>Ճոճկան</t>
  </si>
  <si>
    <t>Մարց</t>
  </si>
  <si>
    <t>Մեծ Այրում</t>
  </si>
  <si>
    <t>Մղարթ</t>
  </si>
  <si>
    <t>Նեղոց</t>
  </si>
  <si>
    <t>Շամուտ</t>
  </si>
  <si>
    <t>Շնող</t>
  </si>
  <si>
    <t>Չկալով</t>
  </si>
  <si>
    <t>Ջիլիզա</t>
  </si>
  <si>
    <t>Քարկոփ</t>
  </si>
  <si>
    <t>Քարինջ</t>
  </si>
  <si>
    <t>Օձուն</t>
  </si>
  <si>
    <t>Տաշիր</t>
  </si>
  <si>
    <t>Ապավեն</t>
  </si>
  <si>
    <t>Արծնի</t>
  </si>
  <si>
    <t>Բլագոդարնոյե</t>
  </si>
  <si>
    <t>Լեռնահովիտ</t>
  </si>
  <si>
    <t>Կաթնառատ</t>
  </si>
  <si>
    <t>Ձյունաշող</t>
  </si>
  <si>
    <t>Ձորամուտ</t>
  </si>
  <si>
    <t>Մեդովկա</t>
  </si>
  <si>
    <t>Մեծավան</t>
  </si>
  <si>
    <t>Մեղվահովիտ</t>
  </si>
  <si>
    <t>Միխայլովկա</t>
  </si>
  <si>
    <t>Նովոսելցովո</t>
  </si>
  <si>
    <t>Պաղաղբյուր</t>
  </si>
  <si>
    <t>Պետրովկա</t>
  </si>
  <si>
    <t>Պրիվոլնոյե</t>
  </si>
  <si>
    <t>Սարատովկա</t>
  </si>
  <si>
    <t>Սարչապետ</t>
  </si>
  <si>
    <t>Սպիտակ</t>
  </si>
  <si>
    <t>Արևաշող</t>
  </si>
  <si>
    <t>Գեղասար</t>
  </si>
  <si>
    <t>Գոգարան</t>
  </si>
  <si>
    <t>Լեռնանցք</t>
  </si>
  <si>
    <t>Լեռնավան</t>
  </si>
  <si>
    <t>Խնկոյան</t>
  </si>
  <si>
    <t>Ծաղկաբեր</t>
  </si>
  <si>
    <t>Կաթնաջուր</t>
  </si>
  <si>
    <t>Հարթագյուղ</t>
  </si>
  <si>
    <t>Ղուրսալի</t>
  </si>
  <si>
    <t>Մեծ Պարնի</t>
  </si>
  <si>
    <t>Նոր Խաչակապ</t>
  </si>
  <si>
    <t>Շիրակամուտ</t>
  </si>
  <si>
    <t>Սարահարթ</t>
  </si>
  <si>
    <t>Սարամեջ</t>
  </si>
  <si>
    <t>Քարաձոր</t>
  </si>
  <si>
    <t>ԸՆԴԱՄԵՆԸ`</t>
  </si>
  <si>
    <t>2015թ   4-րդ եռամսյակ</t>
  </si>
  <si>
    <r>
      <rPr>
        <sz val="14"/>
        <rFont val="GHEA Grapalat"/>
        <family val="3"/>
      </rPr>
      <t xml:space="preserve">ՏԵՂԵԿԱՏՎՈՒԹՅՈՒՆ    </t>
    </r>
    <r>
      <rPr>
        <sz val="12"/>
        <rFont val="GHEA Grapalat"/>
        <family val="3"/>
      </rPr>
      <t xml:space="preserve">                                                                                                                                                                                                         2015  թ. 4-րդ  եռամսյակում  մարզի  տեղական  ինքնակառավարման   մարմինների գործունեության  հրապարակայնության  և  թափանցիկության  վերաբերյալ</t>
    </r>
  </si>
  <si>
    <t>4-րդ    եռամսյակ  2015թ.</t>
  </si>
  <si>
    <r>
      <t xml:space="preserve">ՀՀ Կոտայքի մարզ,   </t>
    </r>
    <r>
      <rPr>
        <b/>
        <sz val="10"/>
        <rFont val="GHEA Mariam"/>
        <family val="3"/>
      </rPr>
      <t>2015թ. 4-րդ  եռամսյակ</t>
    </r>
  </si>
  <si>
    <t>մարզպետարան Kotayk-Agavnadzor.am</t>
  </si>
  <si>
    <t>մարզպետարան getamej.am</t>
  </si>
  <si>
    <t>(առ. 01.01.2016թ.)</t>
  </si>
  <si>
    <t xml:space="preserve">ՀՀ Վայոց ձորի մարզ  2015 թվականի 4-րդ եռամսյակ </t>
  </si>
  <si>
    <t>ՀՀ Սյունիքի մարզ
 (2015 թվականի դեկտեմբերի 1-ի դրությամբ*)</t>
  </si>
  <si>
    <t>Հ.Հ</t>
  </si>
  <si>
    <t>Համայնքի
 անվանումը</t>
  </si>
  <si>
    <t>Համայնքների բյուջեների հրապարակայնությունը                                                                                                                              (համայնքային բյուջեի եռամսյակային և տարեկան հաշվետվությունները, հաստատված բյուջեն և նրանում կատարվող փոփոխությունները)</t>
  </si>
  <si>
    <t>Համայնքի ինտերնետային կայքում տեղադրում**</t>
  </si>
  <si>
    <t>1</t>
  </si>
  <si>
    <t>2</t>
  </si>
  <si>
    <t>3</t>
  </si>
  <si>
    <t>4</t>
  </si>
  <si>
    <t>5</t>
  </si>
  <si>
    <t>6</t>
  </si>
  <si>
    <t>7</t>
  </si>
  <si>
    <t>8</t>
  </si>
  <si>
    <t>Կապանի       տարածաշրջան</t>
  </si>
  <si>
    <t>Կապան ք.</t>
  </si>
  <si>
    <t>Քաջարան ք.</t>
  </si>
  <si>
    <t>Աղվանի</t>
  </si>
  <si>
    <t>Աճանան</t>
  </si>
  <si>
    <t>Անտառաշատ</t>
  </si>
  <si>
    <t>Առաջաձոր</t>
  </si>
  <si>
    <t>Արծվանիկ</t>
  </si>
  <si>
    <t>Գեղանուշ</t>
  </si>
  <si>
    <t>Գեղի</t>
  </si>
  <si>
    <t>Դավիթ Բեկ</t>
  </si>
  <si>
    <t>Եղեգ</t>
  </si>
  <si>
    <t>Լեռնաձոր</t>
  </si>
  <si>
    <t>Խդրանց</t>
  </si>
  <si>
    <t>Ծավ</t>
  </si>
  <si>
    <t>Կաղնուտ</t>
  </si>
  <si>
    <t>Ձորաստան</t>
  </si>
  <si>
    <t>Ճակատեն</t>
  </si>
  <si>
    <t>Ն.Խոտանան</t>
  </si>
  <si>
    <t>Ն.Հանդ</t>
  </si>
  <si>
    <t>Ն.Աստղաբերդ</t>
  </si>
  <si>
    <t>Նորաշենիկ</t>
  </si>
  <si>
    <t>Շիկահող</t>
  </si>
  <si>
    <t>Շրվենանց</t>
  </si>
  <si>
    <t>Չափնի</t>
  </si>
  <si>
    <t>Սևաքար</t>
  </si>
  <si>
    <t>Սրաշեն</t>
  </si>
  <si>
    <t>Վանեք</t>
  </si>
  <si>
    <t>Վարդավանք</t>
  </si>
  <si>
    <t>Վ.Խոտանան</t>
  </si>
  <si>
    <t>Տանձավեր</t>
  </si>
  <si>
    <t>Տավրուս</t>
  </si>
  <si>
    <t>Ուժանիս</t>
  </si>
  <si>
    <t>Քաջարան գ.</t>
  </si>
  <si>
    <t>Օխտար</t>
  </si>
  <si>
    <t>Գորիսի        տարածաշրջան</t>
  </si>
  <si>
    <t>Գորիս ք.</t>
  </si>
  <si>
    <t>Ակներ</t>
  </si>
  <si>
    <t>Արավուս</t>
  </si>
  <si>
    <t>Բարձրավան</t>
  </si>
  <si>
    <t>Խնածախ</t>
  </si>
  <si>
    <t>Խնձորեսկ</t>
  </si>
  <si>
    <t>Խոզնավար</t>
  </si>
  <si>
    <t>Խոտ</t>
  </si>
  <si>
    <t>Կոռնիձոր</t>
  </si>
  <si>
    <t>Հալիձոր</t>
  </si>
  <si>
    <t>Հարժիս</t>
  </si>
  <si>
    <t>Ն.Խնձորեսկ</t>
  </si>
  <si>
    <t>Շինուհայր</t>
  </si>
  <si>
    <t>Շուռնուխ</t>
  </si>
  <si>
    <t>Որոտան</t>
  </si>
  <si>
    <t>Սվարանց</t>
  </si>
  <si>
    <t>Վաղատուր</t>
  </si>
  <si>
    <t>Վերիշեն</t>
  </si>
  <si>
    <t>Տաթև</t>
  </si>
  <si>
    <t>Տանձատափ</t>
  </si>
  <si>
    <t>Տեղ</t>
  </si>
  <si>
    <t>Քաշունի</t>
  </si>
  <si>
    <t>Քարահունջ</t>
  </si>
  <si>
    <t>Քարաշեն</t>
  </si>
  <si>
    <t>Սիսիանի      տարածաշրջան</t>
  </si>
  <si>
    <t>Սիսիան ք.</t>
  </si>
  <si>
    <t>Դաստակերտ ք.</t>
  </si>
  <si>
    <t>Ախլաթյան</t>
  </si>
  <si>
    <t>Աղիտու</t>
  </si>
  <si>
    <t>Անգեղակոթ</t>
  </si>
  <si>
    <t>Աշոտավան</t>
  </si>
  <si>
    <t>Արևիս</t>
  </si>
  <si>
    <t>Բալաք</t>
  </si>
  <si>
    <t>Բնունիս</t>
  </si>
  <si>
    <t>Բռնակոթ</t>
  </si>
  <si>
    <t>Գետաթաղ</t>
  </si>
  <si>
    <t>Գորայք</t>
  </si>
  <si>
    <t>Դարբաս</t>
  </si>
  <si>
    <t>Թանահատ</t>
  </si>
  <si>
    <t>Թասիկ</t>
  </si>
  <si>
    <t>Իշխանասար</t>
  </si>
  <si>
    <t>Լծեն</t>
  </si>
  <si>
    <t>Լոր</t>
  </si>
  <si>
    <t>Ծղուկ</t>
  </si>
  <si>
    <t>Մուցք</t>
  </si>
  <si>
    <t>Նժդեհ</t>
  </si>
  <si>
    <t>Շաղատ</t>
  </si>
  <si>
    <t>Շաքի</t>
  </si>
  <si>
    <t>Շենաթաղ</t>
  </si>
  <si>
    <t>Սալվարդ</t>
  </si>
  <si>
    <t>Սառնակունք</t>
  </si>
  <si>
    <t>Վաղատին</t>
  </si>
  <si>
    <t>Տոլորս</t>
  </si>
  <si>
    <t>Տորունիք</t>
  </si>
  <si>
    <t>Ույծ</t>
  </si>
  <si>
    <t>Մեղրիի         տարածաշրջան</t>
  </si>
  <si>
    <t>Մեղրի ք.</t>
  </si>
  <si>
    <t>Ագարակ ք.</t>
  </si>
  <si>
    <t>Ալվանք</t>
  </si>
  <si>
    <t>Գուդեմնիս</t>
  </si>
  <si>
    <t>Լեհվազ</t>
  </si>
  <si>
    <t>Կարճևան</t>
  </si>
  <si>
    <t>Կուրիս</t>
  </si>
  <si>
    <t>Նռնաձոր</t>
  </si>
  <si>
    <t>Շվանիձոր</t>
  </si>
  <si>
    <t>Վահրավար</t>
  </si>
  <si>
    <t>Վարդանիձոր</t>
  </si>
  <si>
    <t>Տաշտուն</t>
  </si>
  <si>
    <t>Ընդամենը</t>
  </si>
  <si>
    <t>*-Ծանոթություն՝ "1" -ը նշանակում է "այո", "0" -ն՝ "ոչ"</t>
  </si>
  <si>
    <t>**-մարզի բոլոր 109 համայնքների բյուջեները որպես համայնքի ավագանու որոշման հավելված տեղադրվում են Սյունիքի մարզպետարանի http://syunik.mtaes.am պաշտոնական կայքում: Կայքի "Համայնքներ" բաժնում տեղադրվում են նաև համայնքների բյուջեներին վերաբերող ցուցանիշներ։</t>
  </si>
  <si>
    <t xml:space="preserve">ՀՀ ՏԱՎՈՒՇԻ ՄԱՐԶ </t>
  </si>
  <si>
    <t>Համայնքի բյուջեների հրապարակայնությունը/համայնքային բյուջեի եռամսյակային և տարեկան հաշվետվությունները,հաստատված բյուջեն և նրանում կատարվող փոփոխությունները/</t>
  </si>
  <si>
    <t>Ինտերնետային կայքէջում տեղադրում</t>
  </si>
  <si>
    <t>Իջևան</t>
  </si>
  <si>
    <t xml:space="preserve"> ՙԻջևան ՚,ՙՙՏավուշՙՙ  ստուդիա</t>
  </si>
  <si>
    <t xml:space="preserve">ՙԻջևան ՚ ՙՖերմեր՚  </t>
  </si>
  <si>
    <t>www.ijevan.am        www.tavush.mtaes.am</t>
  </si>
  <si>
    <t>Դիլիջան</t>
  </si>
  <si>
    <t>ՙՙՏավուշՙՙստւդիա</t>
  </si>
  <si>
    <t>"Դիլիջան"</t>
  </si>
  <si>
    <t>www.dilijan.am    http://tavush.mtaes.am</t>
  </si>
  <si>
    <t>Բերդ</t>
  </si>
  <si>
    <t>"Բերդ"</t>
  </si>
  <si>
    <t>berdhamaynq.am www.tavush.mtaes.am</t>
  </si>
  <si>
    <t>Նոյեմբերյան</t>
  </si>
  <si>
    <t xml:space="preserve"> "Տեսանկյուն"</t>
  </si>
  <si>
    <t>noyemberyan.am  www.tavush.mtaes.am</t>
  </si>
  <si>
    <t>Այրում</t>
  </si>
  <si>
    <t>www.tavush.mtaes.am</t>
  </si>
  <si>
    <t>Ազատամուտ</t>
  </si>
  <si>
    <t xml:space="preserve"> ՙԻջևան ՚  ստուդիա,ՙՙՏավուշ ստուդիաՙՙ</t>
  </si>
  <si>
    <t>Այգեհովիտ</t>
  </si>
  <si>
    <t>Աչաջուր</t>
  </si>
  <si>
    <t>Ակնաղբյուր</t>
  </si>
  <si>
    <t>Բերքաբեր</t>
  </si>
  <si>
    <t>Գանձաքար</t>
  </si>
  <si>
    <t>Գետահովիտ</t>
  </si>
  <si>
    <t>Ենոքավան</t>
  </si>
  <si>
    <t>Լուսաձոր</t>
  </si>
  <si>
    <t>Դիտավան</t>
  </si>
  <si>
    <t>Խաշթառակ</t>
  </si>
  <si>
    <t>Լուսահովիտ</t>
  </si>
  <si>
    <t>Սարիգյուղ</t>
  </si>
  <si>
    <t xml:space="preserve"> ՙԻջևան ՚  ստուդիա</t>
  </si>
  <si>
    <t>Սևքար</t>
  </si>
  <si>
    <t>Կիրանց</t>
  </si>
  <si>
    <t>Աճարկուտ</t>
  </si>
  <si>
    <t>Ն.Ծաղկավան</t>
  </si>
  <si>
    <t>Վազաշեն</t>
  </si>
  <si>
    <t>Խաչարձան</t>
  </si>
  <si>
    <t>Աղավնավանք</t>
  </si>
  <si>
    <t>Հովք</t>
  </si>
  <si>
    <t xml:space="preserve">Հաղարծին </t>
  </si>
  <si>
    <t>Գոշ</t>
  </si>
  <si>
    <t>Արճիս</t>
  </si>
  <si>
    <t>Բերդավան</t>
  </si>
  <si>
    <t>Բարեկմավան</t>
  </si>
  <si>
    <t>Բագրատաշեն</t>
  </si>
  <si>
    <t>Բաղանիս</t>
  </si>
  <si>
    <t>Դեբեդավան</t>
  </si>
  <si>
    <t>Դեղձավան</t>
  </si>
  <si>
    <t>Դովեղ</t>
  </si>
  <si>
    <t>Զորական</t>
  </si>
  <si>
    <t>Լճկաձոր</t>
  </si>
  <si>
    <t xml:space="preserve">Կոթի </t>
  </si>
  <si>
    <t>Կողբ</t>
  </si>
  <si>
    <t>Հաղթանակ</t>
  </si>
  <si>
    <t>Ոսկեպար</t>
  </si>
  <si>
    <t>Ոսկեվան</t>
  </si>
  <si>
    <t>Պտղավան</t>
  </si>
  <si>
    <t>Ջուջևան</t>
  </si>
  <si>
    <t>Այգեպար</t>
  </si>
  <si>
    <t>Այգեձոր</t>
  </si>
  <si>
    <t>Արծվաբերդ</t>
  </si>
  <si>
    <t>Թովուզ</t>
  </si>
  <si>
    <t>Իծաքար</t>
  </si>
  <si>
    <t>Վ.Ծաղկավան</t>
  </si>
  <si>
    <t>Ն.Կ.Աղբյուր</t>
  </si>
  <si>
    <t>Վ.Կ.Աղբյուր</t>
  </si>
  <si>
    <t>Մովսես</t>
  </si>
  <si>
    <t>Նավուր</t>
  </si>
  <si>
    <t>Չինչին</t>
  </si>
  <si>
    <t>Չորաթան</t>
  </si>
  <si>
    <t>Չինարի</t>
  </si>
  <si>
    <t>Պառավաքար</t>
  </si>
  <si>
    <t>Վարագավան</t>
  </si>
  <si>
    <t>2015 թ. 4-րդ եռամսյակում ՀՀ համայնքներում տեղական ինքնակառավարման մարմինների գործունեության հրապարակայնության և թափանցիկության վերաբերյալ</t>
  </si>
</sst>
</file>

<file path=xl/styles.xml><?xml version="1.0" encoding="utf-8"?>
<styleSheet xmlns="http://schemas.openxmlformats.org/spreadsheetml/2006/main">
  <numFmts count="2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1">
    <font>
      <sz val="10"/>
      <name val="Arial"/>
      <family val="0"/>
    </font>
    <font>
      <sz val="10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b/>
      <sz val="12"/>
      <color indexed="8"/>
      <name val="GHEA Grapalat"/>
      <family val="3"/>
    </font>
    <font>
      <u val="single"/>
      <sz val="10"/>
      <color indexed="12"/>
      <name val="GHEA Grapalat"/>
      <family val="3"/>
    </font>
    <font>
      <sz val="10"/>
      <name val="Arial Armenian"/>
      <family val="0"/>
    </font>
    <font>
      <u val="single"/>
      <sz val="10"/>
      <color indexed="12"/>
      <name val="Arial"/>
      <family val="2"/>
    </font>
    <font>
      <b/>
      <sz val="13"/>
      <name val="GHEA Grapalat"/>
      <family val="3"/>
    </font>
    <font>
      <b/>
      <sz val="11"/>
      <name val="GHEA Grapalat"/>
      <family val="3"/>
    </font>
    <font>
      <sz val="12"/>
      <name val="GHEA Grapalat"/>
      <family val="3"/>
    </font>
    <font>
      <sz val="14"/>
      <name val="GHEA Grapalat"/>
      <family val="3"/>
    </font>
    <font>
      <sz val="10"/>
      <name val="Arial LatArm"/>
      <family val="2"/>
    </font>
    <font>
      <b/>
      <sz val="8"/>
      <name val="Tahoma"/>
      <family val="2"/>
    </font>
    <font>
      <b/>
      <i/>
      <sz val="14"/>
      <name val="GHEA Grapalat"/>
      <family val="3"/>
    </font>
    <font>
      <b/>
      <i/>
      <sz val="10"/>
      <name val="GHEA Grapalat"/>
      <family val="3"/>
    </font>
    <font>
      <sz val="12"/>
      <name val="Calibri"/>
      <family val="2"/>
    </font>
    <font>
      <i/>
      <sz val="12"/>
      <name val="GHEA Grapalat"/>
      <family val="3"/>
    </font>
    <font>
      <b/>
      <sz val="12"/>
      <name val="GHEA Mariam"/>
      <family val="3"/>
    </font>
    <font>
      <b/>
      <sz val="10"/>
      <name val="GHEA Mariam"/>
      <family val="3"/>
    </font>
    <font>
      <sz val="10"/>
      <name val="GHEA Mariam"/>
      <family val="3"/>
    </font>
    <font>
      <sz val="9"/>
      <name val="GHEA Mariam"/>
      <family val="3"/>
    </font>
    <font>
      <sz val="8"/>
      <name val="GHEA Mariam"/>
      <family val="3"/>
    </font>
    <font>
      <sz val="8"/>
      <color indexed="8"/>
      <name val="GHEA Mariam"/>
      <family val="3"/>
    </font>
    <font>
      <sz val="12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Arial Armenian"/>
      <family val="2"/>
    </font>
    <font>
      <sz val="9"/>
      <name val="GHEA Grapalat"/>
      <family val="3"/>
    </font>
    <font>
      <sz val="10"/>
      <color indexed="10"/>
      <name val="GHEA Grapalat"/>
      <family val="3"/>
    </font>
    <font>
      <sz val="9"/>
      <color indexed="10"/>
      <name val="GHEA Grapalat"/>
      <family val="3"/>
    </font>
    <font>
      <b/>
      <sz val="14"/>
      <name val="GHEA Grapalat"/>
      <family val="3"/>
    </font>
    <font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6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0" fillId="0" borderId="0">
      <alignment/>
      <protection/>
    </xf>
  </cellStyleXfs>
  <cellXfs count="286">
    <xf numFmtId="0" fontId="0" fillId="0" borderId="0" xfId="0" applyAlignment="1">
      <alignment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2" xfId="63" applyFont="1" applyBorder="1" applyAlignment="1">
      <alignment horizontal="left" vertical="center" wrapText="1"/>
      <protection/>
    </xf>
    <xf numFmtId="0" fontId="3" fillId="33" borderId="13" xfId="63" applyFont="1" applyFill="1" applyBorder="1" applyAlignment="1">
      <alignment vertical="center" wrapText="1"/>
      <protection/>
    </xf>
    <xf numFmtId="0" fontId="3" fillId="0" borderId="12" xfId="63" applyFont="1" applyBorder="1" applyAlignment="1">
      <alignment vertical="center" wrapText="1"/>
      <protection/>
    </xf>
    <xf numFmtId="0" fontId="3" fillId="0" borderId="13" xfId="63" applyFont="1" applyFill="1" applyBorder="1" applyAlignment="1">
      <alignment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3" xfId="63" applyFont="1" applyBorder="1" applyAlignment="1">
      <alignment vertical="center" wrapText="1"/>
      <protection/>
    </xf>
    <xf numFmtId="0" fontId="3" fillId="0" borderId="12" xfId="63" applyFont="1" applyFill="1" applyBorder="1" applyAlignment="1">
      <alignment horizontal="left" vertical="center" wrapText="1"/>
      <protection/>
    </xf>
    <xf numFmtId="0" fontId="3" fillId="0" borderId="12" xfId="63" applyFont="1" applyFill="1" applyBorder="1" applyAlignment="1">
      <alignment vertical="center" wrapText="1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vertical="center" wrapText="1"/>
    </xf>
    <xf numFmtId="0" fontId="10" fillId="0" borderId="23" xfId="0" applyFont="1" applyBorder="1" applyAlignment="1">
      <alignment horizontal="center" wrapText="1"/>
    </xf>
    <xf numFmtId="0" fontId="10" fillId="0" borderId="25" xfId="0" applyFont="1" applyBorder="1" applyAlignment="1">
      <alignment vertical="center" wrapText="1"/>
    </xf>
    <xf numFmtId="0" fontId="10" fillId="0" borderId="25" xfId="0" applyFont="1" applyBorder="1" applyAlignment="1">
      <alignment horizontal="center" wrapText="1"/>
    </xf>
    <xf numFmtId="0" fontId="10" fillId="0" borderId="25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5" fillId="0" borderId="25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wrapText="1"/>
    </xf>
    <xf numFmtId="0" fontId="1" fillId="0" borderId="23" xfId="0" applyFont="1" applyBorder="1" applyAlignment="1">
      <alignment vertical="top" wrapText="1"/>
    </xf>
    <xf numFmtId="0" fontId="1" fillId="0" borderId="25" xfId="0" applyFont="1" applyBorder="1" applyAlignment="1">
      <alignment horizontal="center" wrapText="1"/>
    </xf>
    <xf numFmtId="0" fontId="1" fillId="0" borderId="25" xfId="0" applyFont="1" applyBorder="1" applyAlignment="1">
      <alignment vertical="top" wrapText="1"/>
    </xf>
    <xf numFmtId="0" fontId="1" fillId="0" borderId="25" xfId="0" applyFont="1" applyFill="1" applyBorder="1" applyAlignment="1">
      <alignment vertical="top" wrapText="1"/>
    </xf>
    <xf numFmtId="0" fontId="1" fillId="0" borderId="25" xfId="0" applyFont="1" applyBorder="1" applyAlignment="1">
      <alignment/>
    </xf>
    <xf numFmtId="0" fontId="6" fillId="0" borderId="0" xfId="59">
      <alignment/>
      <protection/>
    </xf>
    <xf numFmtId="0" fontId="10" fillId="0" borderId="23" xfId="64" applyFont="1" applyBorder="1" applyAlignment="1">
      <alignment horizontal="center" vertical="center" wrapText="1"/>
      <protection/>
    </xf>
    <xf numFmtId="0" fontId="10" fillId="0" borderId="25" xfId="64" applyFont="1" applyBorder="1" applyAlignment="1">
      <alignment horizontal="center" vertical="center" wrapText="1"/>
      <protection/>
    </xf>
    <xf numFmtId="0" fontId="10" fillId="0" borderId="25" xfId="64" applyFont="1" applyBorder="1" applyAlignment="1">
      <alignment vertical="center" wrapText="1"/>
      <protection/>
    </xf>
    <xf numFmtId="0" fontId="10" fillId="0" borderId="27" xfId="64" applyFont="1" applyBorder="1" applyAlignment="1">
      <alignment vertical="top" wrapText="1"/>
      <protection/>
    </xf>
    <xf numFmtId="0" fontId="17" fillId="0" borderId="26" xfId="64" applyFont="1" applyBorder="1" applyAlignment="1">
      <alignment vertical="top" wrapText="1"/>
      <protection/>
    </xf>
    <xf numFmtId="0" fontId="17" fillId="0" borderId="27" xfId="64" applyFont="1" applyBorder="1" applyAlignment="1">
      <alignment vertical="top" wrapText="1"/>
      <protection/>
    </xf>
    <xf numFmtId="0" fontId="10" fillId="0" borderId="28" xfId="64" applyFont="1" applyBorder="1" applyAlignment="1">
      <alignment vertical="top" wrapText="1"/>
      <protection/>
    </xf>
    <xf numFmtId="0" fontId="6" fillId="0" borderId="0" xfId="64" applyFont="1" applyBorder="1" applyAlignment="1">
      <alignment horizontal="center" vertical="center" wrapText="1"/>
      <protection/>
    </xf>
    <xf numFmtId="0" fontId="6" fillId="0" borderId="0" xfId="64" applyFont="1" applyAlignment="1">
      <alignment vertical="center" wrapText="1"/>
      <protection/>
    </xf>
    <xf numFmtId="0" fontId="20" fillId="0" borderId="0" xfId="0" applyFont="1" applyAlignment="1">
      <alignment vertical="center" wrapText="1"/>
    </xf>
    <xf numFmtId="0" fontId="19" fillId="0" borderId="2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left" vertical="top" wrapText="1"/>
    </xf>
    <xf numFmtId="0" fontId="22" fillId="0" borderId="30" xfId="0" applyFont="1" applyBorder="1" applyAlignment="1">
      <alignment horizontal="center" vertical="center" wrapText="1"/>
    </xf>
    <xf numFmtId="0" fontId="23" fillId="0" borderId="30" xfId="55" applyFont="1" applyBorder="1" applyAlignment="1" applyProtection="1">
      <alignment horizontal="center" vertical="center" wrapText="1"/>
      <protection/>
    </xf>
    <xf numFmtId="0" fontId="22" fillId="0" borderId="25" xfId="0" applyFont="1" applyBorder="1" applyAlignment="1">
      <alignment horizontal="center" vertical="center" wrapText="1"/>
    </xf>
    <xf numFmtId="0" fontId="22" fillId="0" borderId="30" xfId="55" applyFont="1" applyBorder="1" applyAlignment="1" applyProtection="1">
      <alignment horizontal="center" vertical="center" wrapText="1"/>
      <protection/>
    </xf>
    <xf numFmtId="0" fontId="24" fillId="0" borderId="0" xfId="60" applyFont="1" applyBorder="1">
      <alignment/>
      <protection/>
    </xf>
    <xf numFmtId="0" fontId="52" fillId="0" borderId="0" xfId="60" applyBorder="1" applyAlignment="1">
      <alignment horizontal="left"/>
      <protection/>
    </xf>
    <xf numFmtId="0" fontId="52" fillId="0" borderId="0" xfId="60" applyBorder="1">
      <alignment/>
      <protection/>
    </xf>
    <xf numFmtId="0" fontId="52" fillId="0" borderId="0" xfId="60">
      <alignment/>
      <protection/>
    </xf>
    <xf numFmtId="0" fontId="25" fillId="0" borderId="25" xfId="60" applyFont="1" applyBorder="1" applyAlignment="1">
      <alignment horizontal="center" vertical="center" wrapText="1"/>
      <protection/>
    </xf>
    <xf numFmtId="0" fontId="26" fillId="0" borderId="25" xfId="60" applyFont="1" applyBorder="1" applyAlignment="1">
      <alignment horizontal="center" vertical="center" wrapText="1"/>
      <protection/>
    </xf>
    <xf numFmtId="0" fontId="26" fillId="0" borderId="25" xfId="60" applyFont="1" applyBorder="1" applyAlignment="1">
      <alignment horizontal="left" vertical="center" wrapText="1"/>
      <protection/>
    </xf>
    <xf numFmtId="49" fontId="25" fillId="0" borderId="25" xfId="60" applyNumberFormat="1" applyFont="1" applyBorder="1" applyAlignment="1">
      <alignment horizontal="center" vertical="center" wrapText="1"/>
      <protection/>
    </xf>
    <xf numFmtId="49" fontId="52" fillId="0" borderId="0" xfId="60" applyNumberFormat="1">
      <alignment/>
      <protection/>
    </xf>
    <xf numFmtId="0" fontId="52" fillId="0" borderId="0" xfId="60" applyAlignment="1">
      <alignment horizontal="left"/>
      <protection/>
    </xf>
    <xf numFmtId="0" fontId="27" fillId="0" borderId="0" xfId="0" applyFont="1" applyAlignment="1">
      <alignment vertical="center" wrapText="1"/>
    </xf>
    <xf numFmtId="0" fontId="26" fillId="0" borderId="25" xfId="60" applyFont="1" applyFill="1" applyBorder="1" applyAlignment="1">
      <alignment horizontal="left" vertical="center" wrapText="1"/>
      <protection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8" fillId="0" borderId="26" xfId="0" applyFont="1" applyBorder="1" applyAlignment="1">
      <alignment vertical="top" wrapText="1"/>
    </xf>
    <xf numFmtId="0" fontId="1" fillId="0" borderId="23" xfId="0" applyFont="1" applyBorder="1" applyAlignment="1">
      <alignment vertical="center" wrapText="1"/>
    </xf>
    <xf numFmtId="0" fontId="28" fillId="0" borderId="27" xfId="0" applyFont="1" applyBorder="1" applyAlignment="1">
      <alignment vertical="top" wrapText="1"/>
    </xf>
    <xf numFmtId="0" fontId="1" fillId="0" borderId="25" xfId="0" applyFont="1" applyBorder="1" applyAlignment="1">
      <alignment vertical="center" wrapText="1"/>
    </xf>
    <xf numFmtId="0" fontId="29" fillId="0" borderId="25" xfId="0" applyFont="1" applyBorder="1" applyAlignment="1">
      <alignment horizontal="center" vertical="center" wrapText="1"/>
    </xf>
    <xf numFmtId="0" fontId="30" fillId="0" borderId="27" xfId="0" applyFont="1" applyBorder="1" applyAlignment="1">
      <alignment vertical="top" wrapText="1"/>
    </xf>
    <xf numFmtId="0" fontId="29" fillId="0" borderId="25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5" borderId="23" xfId="0" applyFont="1" applyFill="1" applyBorder="1" applyAlignment="1">
      <alignment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5" borderId="25" xfId="0" applyFont="1" applyFill="1" applyBorder="1" applyAlignment="1">
      <alignment horizontal="center" wrapText="1"/>
    </xf>
    <xf numFmtId="0" fontId="20" fillId="35" borderId="25" xfId="0" applyFont="1" applyFill="1" applyBorder="1" applyAlignment="1">
      <alignment horizontal="center" vertical="center" wrapText="1"/>
    </xf>
    <xf numFmtId="0" fontId="20" fillId="35" borderId="23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wrapText="1"/>
    </xf>
    <xf numFmtId="0" fontId="20" fillId="35" borderId="25" xfId="0" applyFont="1" applyFill="1" applyBorder="1" applyAlignment="1">
      <alignment vertical="center" wrapText="1"/>
    </xf>
    <xf numFmtId="0" fontId="20" fillId="0" borderId="25" xfId="0" applyFont="1" applyBorder="1" applyAlignment="1">
      <alignment vertical="center" wrapText="1"/>
    </xf>
    <xf numFmtId="0" fontId="18" fillId="0" borderId="25" xfId="0" applyFont="1" applyBorder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0" fillId="0" borderId="37" xfId="64" applyFont="1" applyBorder="1" applyAlignment="1">
      <alignment horizontal="center" vertical="center" wrapText="1"/>
      <protection/>
    </xf>
    <xf numFmtId="49" fontId="2" fillId="0" borderId="37" xfId="62" applyNumberFormat="1" applyFont="1" applyFill="1" applyBorder="1" applyAlignment="1">
      <alignment vertical="center" wrapText="1"/>
      <protection/>
    </xf>
    <xf numFmtId="49" fontId="1" fillId="0" borderId="0" xfId="62" applyNumberFormat="1" applyFont="1" applyFill="1" applyBorder="1" applyAlignment="1">
      <alignment horizontal="center" vertical="center"/>
      <protection/>
    </xf>
    <xf numFmtId="0" fontId="2" fillId="0" borderId="25" xfId="62" applyFont="1" applyFill="1" applyBorder="1" applyAlignment="1">
      <alignment horizontal="center" vertical="center" wrapText="1"/>
      <protection/>
    </xf>
    <xf numFmtId="49" fontId="2" fillId="0" borderId="0" xfId="62" applyNumberFormat="1" applyFont="1" applyFill="1" applyBorder="1" applyAlignment="1">
      <alignment horizontal="center" vertical="center"/>
      <protection/>
    </xf>
    <xf numFmtId="49" fontId="2" fillId="13" borderId="25" xfId="62" applyNumberFormat="1" applyFont="1" applyFill="1" applyBorder="1" applyAlignment="1">
      <alignment horizontal="center" vertical="center"/>
      <protection/>
    </xf>
    <xf numFmtId="0" fontId="1" fillId="0" borderId="0" xfId="62" applyFont="1" applyFill="1" applyAlignment="1">
      <alignment horizontal="center" vertical="center" wrapText="1"/>
      <protection/>
    </xf>
    <xf numFmtId="49" fontId="1" fillId="0" borderId="25" xfId="62" applyNumberFormat="1" applyFont="1" applyFill="1" applyBorder="1" applyAlignment="1">
      <alignment horizontal="right" vertical="center"/>
      <protection/>
    </xf>
    <xf numFmtId="49" fontId="1" fillId="0" borderId="25" xfId="62" applyNumberFormat="1" applyFont="1" applyFill="1" applyBorder="1" applyAlignment="1">
      <alignment vertical="center"/>
      <protection/>
    </xf>
    <xf numFmtId="0" fontId="1" fillId="0" borderId="25" xfId="62" applyFont="1" applyFill="1" applyBorder="1" applyAlignment="1">
      <alignment vertical="center" wrapText="1"/>
      <protection/>
    </xf>
    <xf numFmtId="49" fontId="1" fillId="0" borderId="0" xfId="62" applyNumberFormat="1" applyFont="1" applyFill="1" applyBorder="1" applyAlignment="1">
      <alignment vertical="center"/>
      <protection/>
    </xf>
    <xf numFmtId="0" fontId="1" fillId="0" borderId="0" xfId="62" applyFont="1" applyFill="1" applyAlignment="1">
      <alignment wrapText="1"/>
      <protection/>
    </xf>
    <xf numFmtId="49" fontId="2" fillId="0" borderId="0" xfId="62" applyNumberFormat="1" applyFont="1" applyFill="1" applyBorder="1" applyAlignment="1">
      <alignment vertical="center"/>
      <protection/>
    </xf>
    <xf numFmtId="49" fontId="2" fillId="0" borderId="38" xfId="62" applyNumberFormat="1" applyFont="1" applyFill="1" applyBorder="1" applyAlignment="1">
      <alignment vertical="center"/>
      <protection/>
    </xf>
    <xf numFmtId="0" fontId="1" fillId="0" borderId="25" xfId="62" applyFont="1" applyFill="1" applyBorder="1" applyAlignment="1">
      <alignment horizontal="right" vertical="center" wrapText="1"/>
      <protection/>
    </xf>
    <xf numFmtId="49" fontId="1" fillId="0" borderId="39" xfId="62" applyNumberFormat="1" applyFont="1" applyFill="1" applyBorder="1" applyAlignment="1">
      <alignment vertical="center"/>
      <protection/>
    </xf>
    <xf numFmtId="0" fontId="1" fillId="0" borderId="39" xfId="62" applyFont="1" applyFill="1" applyBorder="1" applyAlignment="1">
      <alignment vertical="center" wrapText="1"/>
      <protection/>
    </xf>
    <xf numFmtId="49" fontId="2" fillId="0" borderId="10" xfId="62" applyNumberFormat="1" applyFont="1" applyFill="1" applyBorder="1" applyAlignment="1">
      <alignment vertical="center"/>
      <protection/>
    </xf>
    <xf numFmtId="49" fontId="2" fillId="0" borderId="12" xfId="62" applyNumberFormat="1" applyFont="1" applyFill="1" applyBorder="1" applyAlignment="1">
      <alignment horizontal="right" vertical="center"/>
      <protection/>
    </xf>
    <xf numFmtId="0" fontId="1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7" fillId="0" borderId="25" xfId="55" applyBorder="1" applyAlignment="1" applyProtection="1">
      <alignment vertical="top" wrapText="1"/>
      <protection/>
    </xf>
    <xf numFmtId="0" fontId="5" fillId="0" borderId="25" xfId="55" applyFont="1" applyBorder="1" applyAlignment="1" applyProtection="1">
      <alignment vertical="top" wrapText="1"/>
      <protection/>
    </xf>
    <xf numFmtId="0" fontId="32" fillId="0" borderId="25" xfId="0" applyFont="1" applyBorder="1" applyAlignment="1">
      <alignment vertical="top" wrapText="1"/>
    </xf>
    <xf numFmtId="0" fontId="10" fillId="0" borderId="25" xfId="0" applyFont="1" applyBorder="1" applyAlignment="1">
      <alignment wrapText="1"/>
    </xf>
    <xf numFmtId="0" fontId="1" fillId="0" borderId="0" xfId="0" applyFont="1" applyAlignment="1">
      <alignment/>
    </xf>
    <xf numFmtId="0" fontId="4" fillId="34" borderId="31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right"/>
    </xf>
    <xf numFmtId="0" fontId="2" fillId="0" borderId="25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30" xfId="0" applyFont="1" applyBorder="1" applyAlignment="1">
      <alignment horizontal="center" wrapText="1"/>
    </xf>
    <xf numFmtId="0" fontId="15" fillId="0" borderId="38" xfId="0" applyFont="1" applyBorder="1" applyAlignment="1">
      <alignment horizontal="center" wrapText="1"/>
    </xf>
    <xf numFmtId="0" fontId="15" fillId="0" borderId="46" xfId="0" applyFont="1" applyBorder="1" applyAlignment="1">
      <alignment horizontal="center" wrapText="1"/>
    </xf>
    <xf numFmtId="0" fontId="10" fillId="0" borderId="56" xfId="64" applyFont="1" applyBorder="1" applyAlignment="1">
      <alignment horizontal="center" vertical="center" wrapText="1"/>
      <protection/>
    </xf>
    <xf numFmtId="0" fontId="10" fillId="0" borderId="54" xfId="64" applyFont="1" applyBorder="1" applyAlignment="1">
      <alignment horizontal="center" vertical="center" wrapText="1"/>
      <protection/>
    </xf>
    <xf numFmtId="0" fontId="10" fillId="0" borderId="39" xfId="64" applyFont="1" applyBorder="1" applyAlignment="1">
      <alignment horizontal="center" vertical="center" wrapText="1"/>
      <protection/>
    </xf>
    <xf numFmtId="0" fontId="10" fillId="0" borderId="23" xfId="64" applyFont="1" applyBorder="1" applyAlignment="1">
      <alignment horizontal="center" vertical="center" wrapText="1"/>
      <protection/>
    </xf>
    <xf numFmtId="0" fontId="31" fillId="0" borderId="0" xfId="64" applyFont="1" applyBorder="1" applyAlignment="1">
      <alignment horizontal="center" vertical="center" wrapText="1"/>
      <protection/>
    </xf>
    <xf numFmtId="0" fontId="31" fillId="0" borderId="40" xfId="64" applyFont="1" applyBorder="1" applyAlignment="1">
      <alignment horizontal="center" vertical="center" wrapText="1"/>
      <protection/>
    </xf>
    <xf numFmtId="0" fontId="10" fillId="0" borderId="32" xfId="64" applyFont="1" applyBorder="1" applyAlignment="1">
      <alignment horizontal="center" vertical="center" wrapText="1"/>
      <protection/>
    </xf>
    <xf numFmtId="0" fontId="10" fillId="0" borderId="57" xfId="64" applyFont="1" applyBorder="1" applyAlignment="1">
      <alignment horizontal="center" vertical="center" wrapText="1"/>
      <protection/>
    </xf>
    <xf numFmtId="0" fontId="10" fillId="0" borderId="48" xfId="64" applyFont="1" applyBorder="1" applyAlignment="1">
      <alignment horizontal="center" vertical="center" wrapText="1"/>
      <protection/>
    </xf>
    <xf numFmtId="0" fontId="10" fillId="0" borderId="29" xfId="64" applyFont="1" applyFill="1" applyBorder="1" applyAlignment="1">
      <alignment horizontal="center" vertical="center" wrapText="1"/>
      <protection/>
    </xf>
    <xf numFmtId="0" fontId="10" fillId="0" borderId="58" xfId="64" applyFont="1" applyFill="1" applyBorder="1" applyAlignment="1">
      <alignment horizontal="center" vertical="center" wrapText="1"/>
      <protection/>
    </xf>
    <xf numFmtId="0" fontId="10" fillId="0" borderId="59" xfId="64" applyFont="1" applyFill="1" applyBorder="1" applyAlignment="1">
      <alignment horizontal="center" vertical="center" wrapText="1"/>
      <protection/>
    </xf>
    <xf numFmtId="0" fontId="10" fillId="0" borderId="56" xfId="64" applyFont="1" applyFill="1" applyBorder="1" applyAlignment="1">
      <alignment horizontal="center" vertical="center" wrapText="1"/>
      <protection/>
    </xf>
    <xf numFmtId="0" fontId="10" fillId="0" borderId="54" xfId="64" applyFont="1" applyFill="1" applyBorder="1" applyAlignment="1">
      <alignment horizontal="center" vertical="center" wrapText="1"/>
      <protection/>
    </xf>
    <xf numFmtId="0" fontId="10" fillId="0" borderId="39" xfId="64" applyFont="1" applyFill="1" applyBorder="1" applyAlignment="1">
      <alignment horizontal="center" vertical="center" wrapText="1"/>
      <protection/>
    </xf>
    <xf numFmtId="0" fontId="10" fillId="0" borderId="23" xfId="64" applyFont="1" applyFill="1" applyBorder="1" applyAlignment="1">
      <alignment horizontal="center" vertical="center" wrapText="1"/>
      <protection/>
    </xf>
    <xf numFmtId="0" fontId="10" fillId="0" borderId="45" xfId="64" applyFont="1" applyFill="1" applyBorder="1" applyAlignment="1">
      <alignment horizontal="center" vertical="center" wrapText="1"/>
      <protection/>
    </xf>
    <xf numFmtId="0" fontId="10" fillId="0" borderId="24" xfId="64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20" fillId="0" borderId="58" xfId="0" applyFont="1" applyBorder="1" applyAlignment="1">
      <alignment/>
    </xf>
    <xf numFmtId="0" fontId="20" fillId="0" borderId="59" xfId="0" applyFont="1" applyBorder="1" applyAlignment="1">
      <alignment/>
    </xf>
    <xf numFmtId="0" fontId="19" fillId="0" borderId="64" xfId="0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9" xfId="0" applyNumberFormat="1" applyFont="1" applyFill="1" applyBorder="1" applyAlignment="1">
      <alignment horizontal="center" vertical="center" wrapText="1"/>
    </xf>
    <xf numFmtId="0" fontId="19" fillId="0" borderId="58" xfId="0" applyNumberFormat="1" applyFont="1" applyFill="1" applyBorder="1" applyAlignment="1">
      <alignment horizontal="center" vertical="center" wrapText="1"/>
    </xf>
    <xf numFmtId="0" fontId="19" fillId="0" borderId="59" xfId="0" applyNumberFormat="1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5" fillId="0" borderId="0" xfId="60" applyFont="1" applyBorder="1" applyAlignment="1">
      <alignment horizontal="center" vertical="center"/>
      <protection/>
    </xf>
    <xf numFmtId="0" fontId="26" fillId="0" borderId="37" xfId="60" applyFont="1" applyBorder="1" applyAlignment="1">
      <alignment horizontal="center" vertical="center"/>
      <protection/>
    </xf>
    <xf numFmtId="0" fontId="25" fillId="0" borderId="25" xfId="60" applyFont="1" applyBorder="1" applyAlignment="1">
      <alignment horizontal="center" vertical="center" wrapText="1"/>
      <protection/>
    </xf>
    <xf numFmtId="49" fontId="2" fillId="0" borderId="37" xfId="62" applyNumberFormat="1" applyFont="1" applyFill="1" applyBorder="1" applyAlignment="1">
      <alignment horizontal="center" vertical="center" wrapText="1"/>
      <protection/>
    </xf>
    <xf numFmtId="49" fontId="2" fillId="0" borderId="39" xfId="62" applyNumberFormat="1" applyFont="1" applyFill="1" applyBorder="1" applyAlignment="1">
      <alignment horizontal="center" vertical="center"/>
      <protection/>
    </xf>
    <xf numFmtId="49" fontId="2" fillId="0" borderId="23" xfId="62" applyNumberFormat="1" applyFont="1" applyFill="1" applyBorder="1" applyAlignment="1">
      <alignment horizontal="center" vertical="center"/>
      <protection/>
    </xf>
    <xf numFmtId="49" fontId="2" fillId="0" borderId="39" xfId="62" applyNumberFormat="1" applyFont="1" applyFill="1" applyBorder="1" applyAlignment="1">
      <alignment horizontal="center" vertical="center" wrapText="1"/>
      <protection/>
    </xf>
    <xf numFmtId="0" fontId="2" fillId="0" borderId="25" xfId="62" applyFont="1" applyFill="1" applyBorder="1" applyAlignment="1">
      <alignment horizontal="center" vertical="center" wrapText="1"/>
      <protection/>
    </xf>
    <xf numFmtId="49" fontId="1" fillId="0" borderId="0" xfId="62" applyNumberFormat="1" applyFont="1" applyFill="1" applyBorder="1" applyAlignment="1">
      <alignment horizontal="center" vertical="center" wrapText="1"/>
      <protection/>
    </xf>
    <xf numFmtId="0" fontId="1" fillId="0" borderId="25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center" wrapText="1"/>
    </xf>
    <xf numFmtId="0" fontId="10" fillId="0" borderId="25" xfId="0" applyFont="1" applyBorder="1" applyAlignment="1">
      <alignment horizontal="center" vertical="top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5" xfId="62"/>
    <cellStyle name="Normal_Aragacotn2007" xfId="63"/>
    <cellStyle name="Normal_Sheet1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Обычный_Лист1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lijan.am/" TargetMode="External" /><Relationship Id="rId2" Type="http://schemas.openxmlformats.org/officeDocument/2006/relationships/hyperlink" Target="http://www.tavush.gov.am/" TargetMode="External" /><Relationship Id="rId3" Type="http://schemas.openxmlformats.org/officeDocument/2006/relationships/hyperlink" Target="http://www.ijevan.am/" TargetMode="Externa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rzakan.am/" TargetMode="External" /><Relationship Id="rId2" Type="http://schemas.openxmlformats.org/officeDocument/2006/relationships/hyperlink" Target="http://www.jrvezh.am/" TargetMode="External" /><Relationship Id="rId3" Type="http://schemas.openxmlformats.org/officeDocument/2006/relationships/hyperlink" Target="http://www.charentsavan.am/" TargetMode="External" /><Relationship Id="rId4" Type="http://schemas.openxmlformats.org/officeDocument/2006/relationships/hyperlink" Target="mailto:norgeghy@yahoo.com" TargetMode="Externa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4" sqref="D4"/>
    </sheetView>
  </sheetViews>
  <sheetFormatPr defaultColWidth="9.140625" defaultRowHeight="12.75"/>
  <cols>
    <col min="1" max="1" width="4.57421875" style="4" customWidth="1"/>
    <col min="2" max="2" width="17.00390625" style="3" customWidth="1"/>
    <col min="3" max="3" width="15.140625" style="4" customWidth="1"/>
    <col min="4" max="4" width="16.7109375" style="3" customWidth="1"/>
    <col min="5" max="5" width="17.140625" style="3" customWidth="1"/>
    <col min="6" max="6" width="12.57421875" style="3" customWidth="1"/>
    <col min="7" max="7" width="15.8515625" style="3" customWidth="1"/>
    <col min="8" max="8" width="18.140625" style="3" customWidth="1"/>
    <col min="9" max="9" width="21.7109375" style="3" customWidth="1"/>
    <col min="10" max="16384" width="9.140625" style="3" customWidth="1"/>
  </cols>
  <sheetData>
    <row r="1" spans="1:9" ht="18.75">
      <c r="A1" s="161" t="s">
        <v>0</v>
      </c>
      <c r="B1" s="161"/>
      <c r="C1" s="161"/>
      <c r="D1" s="161"/>
      <c r="E1" s="161"/>
      <c r="F1" s="161"/>
      <c r="G1" s="161"/>
      <c r="H1" s="161"/>
      <c r="I1" s="161"/>
    </row>
    <row r="2" spans="1:9" ht="45" customHeight="1" thickBot="1">
      <c r="A2" s="162" t="s">
        <v>1024</v>
      </c>
      <c r="B2" s="162"/>
      <c r="C2" s="162"/>
      <c r="D2" s="162"/>
      <c r="E2" s="162"/>
      <c r="F2" s="162"/>
      <c r="G2" s="162"/>
      <c r="H2" s="162"/>
      <c r="I2" s="162"/>
    </row>
    <row r="3" spans="1:9" ht="70.5" customHeight="1" thickBot="1">
      <c r="A3" s="163" t="s">
        <v>23</v>
      </c>
      <c r="B3" s="165" t="s">
        <v>1</v>
      </c>
      <c r="C3" s="166"/>
      <c r="D3" s="167" t="s">
        <v>2</v>
      </c>
      <c r="E3" s="167"/>
      <c r="F3" s="167"/>
      <c r="G3" s="167"/>
      <c r="H3" s="168" t="s">
        <v>3</v>
      </c>
      <c r="I3" s="169"/>
    </row>
    <row r="4" spans="1:9" ht="102" customHeight="1" thickBot="1">
      <c r="A4" s="164"/>
      <c r="B4" s="16" t="s">
        <v>4</v>
      </c>
      <c r="C4" s="17" t="s">
        <v>5</v>
      </c>
      <c r="D4" s="18" t="s">
        <v>6</v>
      </c>
      <c r="E4" s="19" t="s">
        <v>7</v>
      </c>
      <c r="F4" s="19" t="s">
        <v>8</v>
      </c>
      <c r="G4" s="20" t="s">
        <v>9</v>
      </c>
      <c r="H4" s="9" t="s">
        <v>10</v>
      </c>
      <c r="I4" s="10" t="s">
        <v>11</v>
      </c>
    </row>
    <row r="5" spans="1:9" ht="18" thickBot="1">
      <c r="A5" s="1">
        <v>1</v>
      </c>
      <c r="B5" s="5" t="s">
        <v>12</v>
      </c>
      <c r="C5" s="10">
        <v>114</v>
      </c>
      <c r="D5" s="21">
        <v>114</v>
      </c>
      <c r="E5" s="22">
        <v>0</v>
      </c>
      <c r="F5" s="22">
        <v>2</v>
      </c>
      <c r="G5" s="22">
        <v>55</v>
      </c>
      <c r="H5" s="22">
        <v>114</v>
      </c>
      <c r="I5" s="23">
        <v>49</v>
      </c>
    </row>
    <row r="6" spans="1:9" ht="18" thickBot="1">
      <c r="A6" s="2">
        <v>2</v>
      </c>
      <c r="B6" s="11" t="s">
        <v>13</v>
      </c>
      <c r="C6" s="96">
        <v>97</v>
      </c>
      <c r="D6" s="24">
        <v>97</v>
      </c>
      <c r="E6" s="25">
        <v>1</v>
      </c>
      <c r="F6" s="25">
        <v>4</v>
      </c>
      <c r="G6" s="25">
        <v>90</v>
      </c>
      <c r="H6" s="25">
        <v>97</v>
      </c>
      <c r="I6" s="26">
        <v>97</v>
      </c>
    </row>
    <row r="7" spans="1:9" ht="18" thickBot="1">
      <c r="A7" s="1">
        <v>3</v>
      </c>
      <c r="B7" s="12" t="s">
        <v>14</v>
      </c>
      <c r="C7" s="20">
        <v>97</v>
      </c>
      <c r="D7" s="14">
        <v>97</v>
      </c>
      <c r="E7" s="27">
        <v>27</v>
      </c>
      <c r="F7" s="27">
        <v>37</v>
      </c>
      <c r="G7" s="27">
        <v>97</v>
      </c>
      <c r="H7" s="27">
        <v>97</v>
      </c>
      <c r="I7" s="28">
        <v>97</v>
      </c>
    </row>
    <row r="8" spans="1:9" ht="18" thickBot="1">
      <c r="A8" s="2">
        <v>4</v>
      </c>
      <c r="B8" s="6" t="s">
        <v>15</v>
      </c>
      <c r="C8" s="96">
        <v>92</v>
      </c>
      <c r="D8" s="24">
        <v>89</v>
      </c>
      <c r="E8" s="25">
        <v>4</v>
      </c>
      <c r="F8" s="25">
        <v>53</v>
      </c>
      <c r="G8" s="25">
        <v>29</v>
      </c>
      <c r="H8" s="25">
        <v>91</v>
      </c>
      <c r="I8" s="26">
        <v>84</v>
      </c>
    </row>
    <row r="9" spans="1:9" ht="18" thickBot="1">
      <c r="A9" s="1">
        <v>5</v>
      </c>
      <c r="B9" s="7" t="s">
        <v>16</v>
      </c>
      <c r="C9" s="20">
        <v>67</v>
      </c>
      <c r="D9" s="14">
        <v>67</v>
      </c>
      <c r="E9" s="15">
        <v>1</v>
      </c>
      <c r="F9" s="15">
        <v>0</v>
      </c>
      <c r="G9" s="15">
        <v>67</v>
      </c>
      <c r="H9" s="15">
        <v>67</v>
      </c>
      <c r="I9" s="29">
        <v>67</v>
      </c>
    </row>
    <row r="10" spans="1:9" ht="18" thickBot="1">
      <c r="A10" s="2">
        <v>6</v>
      </c>
      <c r="B10" s="8" t="s">
        <v>17</v>
      </c>
      <c r="C10" s="97">
        <v>113</v>
      </c>
      <c r="D10" s="30">
        <v>113</v>
      </c>
      <c r="E10" s="31">
        <v>3</v>
      </c>
      <c r="F10" s="31">
        <v>4</v>
      </c>
      <c r="G10" s="31">
        <v>25</v>
      </c>
      <c r="H10" s="31">
        <v>113</v>
      </c>
      <c r="I10" s="32">
        <v>87</v>
      </c>
    </row>
    <row r="11" spans="1:9" ht="18" thickBot="1">
      <c r="A11" s="1">
        <v>7</v>
      </c>
      <c r="B11" s="7" t="s">
        <v>18</v>
      </c>
      <c r="C11" s="10">
        <v>119</v>
      </c>
      <c r="D11" s="21">
        <v>119</v>
      </c>
      <c r="E11" s="22">
        <v>6</v>
      </c>
      <c r="F11" s="22">
        <v>5</v>
      </c>
      <c r="G11" s="22">
        <v>119</v>
      </c>
      <c r="H11" s="22">
        <v>119</v>
      </c>
      <c r="I11" s="33">
        <v>86</v>
      </c>
    </row>
    <row r="12" spans="1:9" ht="18" thickBot="1">
      <c r="A12" s="2">
        <v>8</v>
      </c>
      <c r="B12" s="8" t="s">
        <v>19</v>
      </c>
      <c r="C12" s="97">
        <v>109</v>
      </c>
      <c r="D12" s="34">
        <v>109</v>
      </c>
      <c r="E12" s="25">
        <v>0</v>
      </c>
      <c r="F12" s="25">
        <v>1</v>
      </c>
      <c r="G12" s="25">
        <v>9</v>
      </c>
      <c r="H12" s="25">
        <v>109</v>
      </c>
      <c r="I12" s="26">
        <v>76</v>
      </c>
    </row>
    <row r="13" spans="1:9" ht="18" thickBot="1">
      <c r="A13" s="1">
        <v>9</v>
      </c>
      <c r="B13" s="13" t="s">
        <v>20</v>
      </c>
      <c r="C13" s="20">
        <v>44</v>
      </c>
      <c r="D13" s="14">
        <v>44</v>
      </c>
      <c r="E13" s="27">
        <v>0</v>
      </c>
      <c r="F13" s="27">
        <v>0</v>
      </c>
      <c r="G13" s="27">
        <v>44</v>
      </c>
      <c r="H13" s="27">
        <v>44</v>
      </c>
      <c r="I13" s="28">
        <v>24</v>
      </c>
    </row>
    <row r="14" spans="1:9" ht="18" thickBot="1">
      <c r="A14" s="2">
        <v>10</v>
      </c>
      <c r="B14" s="8" t="s">
        <v>21</v>
      </c>
      <c r="C14" s="97">
        <v>62</v>
      </c>
      <c r="D14" s="35">
        <v>62</v>
      </c>
      <c r="E14" s="36">
        <v>15</v>
      </c>
      <c r="F14" s="36">
        <v>4</v>
      </c>
      <c r="G14" s="36">
        <v>62</v>
      </c>
      <c r="H14" s="36">
        <v>41</v>
      </c>
      <c r="I14" s="37">
        <v>28</v>
      </c>
    </row>
    <row r="15" spans="1:9" ht="24.75" customHeight="1" thickBot="1">
      <c r="A15" s="159" t="s">
        <v>22</v>
      </c>
      <c r="B15" s="160"/>
      <c r="C15" s="38">
        <f>SUM(C5:C14)</f>
        <v>914</v>
      </c>
      <c r="D15" s="38">
        <f aca="true" t="shared" si="0" ref="D15:I15">SUM(D5:D14)</f>
        <v>911</v>
      </c>
      <c r="E15" s="38">
        <f t="shared" si="0"/>
        <v>57</v>
      </c>
      <c r="F15" s="38">
        <f t="shared" si="0"/>
        <v>110</v>
      </c>
      <c r="G15" s="38">
        <f t="shared" si="0"/>
        <v>597</v>
      </c>
      <c r="H15" s="38">
        <f t="shared" si="0"/>
        <v>892</v>
      </c>
      <c r="I15" s="38">
        <f t="shared" si="0"/>
        <v>695</v>
      </c>
    </row>
  </sheetData>
  <sheetProtection/>
  <mergeCells count="7">
    <mergeCell ref="A15:B15"/>
    <mergeCell ref="A1:I1"/>
    <mergeCell ref="A2:I2"/>
    <mergeCell ref="A3:A4"/>
    <mergeCell ref="B3:C3"/>
    <mergeCell ref="D3:G3"/>
    <mergeCell ref="H3:I3"/>
  </mergeCells>
  <printOptions/>
  <pageMargins left="0.25" right="0.25" top="0.25" bottom="0.25" header="0.25" footer="0.2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Normal="90" zoomScaleSheetLayoutView="100" zoomScalePageLayoutView="0" workbookViewId="0" topLeftCell="A1">
      <selection activeCell="E17" sqref="E17"/>
    </sheetView>
  </sheetViews>
  <sheetFormatPr defaultColWidth="9.140625" defaultRowHeight="12.75"/>
  <cols>
    <col min="1" max="1" width="4.57421875" style="56" customWidth="1"/>
    <col min="2" max="2" width="14.57421875" style="55" customWidth="1"/>
    <col min="3" max="4" width="22.57421875" style="55" customWidth="1"/>
    <col min="5" max="5" width="12.7109375" style="55" customWidth="1"/>
    <col min="6" max="6" width="16.421875" style="55" customWidth="1"/>
    <col min="7" max="7" width="18.28125" style="55" customWidth="1"/>
    <col min="8" max="8" width="27.140625" style="55" customWidth="1"/>
    <col min="9" max="16384" width="9.140625" style="55" customWidth="1"/>
  </cols>
  <sheetData>
    <row r="1" spans="1:8" ht="40.5" customHeight="1" thickBot="1">
      <c r="A1" s="270" t="s">
        <v>827</v>
      </c>
      <c r="B1" s="270"/>
      <c r="C1" s="270"/>
      <c r="D1" s="270"/>
      <c r="E1" s="270"/>
      <c r="F1" s="270"/>
      <c r="G1" s="270"/>
      <c r="H1" s="270"/>
    </row>
    <row r="2" spans="1:8" ht="64.5" customHeight="1">
      <c r="A2" s="271" t="s">
        <v>25</v>
      </c>
      <c r="B2" s="274" t="s">
        <v>663</v>
      </c>
      <c r="C2" s="277" t="s">
        <v>664</v>
      </c>
      <c r="D2" s="278"/>
      <c r="E2" s="278"/>
      <c r="F2" s="279"/>
      <c r="G2" s="280" t="s">
        <v>3</v>
      </c>
      <c r="H2" s="279"/>
    </row>
    <row r="3" spans="1:8" ht="20.25" customHeight="1">
      <c r="A3" s="272"/>
      <c r="B3" s="275"/>
      <c r="C3" s="281" t="s">
        <v>665</v>
      </c>
      <c r="D3" s="262" t="s">
        <v>666</v>
      </c>
      <c r="E3" s="262" t="s">
        <v>667</v>
      </c>
      <c r="F3" s="264" t="s">
        <v>668</v>
      </c>
      <c r="G3" s="266" t="s">
        <v>669</v>
      </c>
      <c r="H3" s="268" t="s">
        <v>670</v>
      </c>
    </row>
    <row r="4" spans="1:8" ht="54" customHeight="1" thickBot="1">
      <c r="A4" s="273"/>
      <c r="B4" s="276"/>
      <c r="C4" s="282"/>
      <c r="D4" s="263"/>
      <c r="E4" s="263"/>
      <c r="F4" s="265"/>
      <c r="G4" s="267"/>
      <c r="H4" s="269"/>
    </row>
    <row r="5" spans="1:8" ht="17.25" customHeight="1" thickBot="1">
      <c r="A5" s="44">
        <v>1</v>
      </c>
      <c r="B5" s="98">
        <v>2</v>
      </c>
      <c r="C5" s="9">
        <v>3</v>
      </c>
      <c r="D5" s="45">
        <v>4</v>
      </c>
      <c r="E5" s="45">
        <v>5</v>
      </c>
      <c r="F5" s="10">
        <v>6</v>
      </c>
      <c r="G5" s="46">
        <v>7</v>
      </c>
      <c r="H5" s="10">
        <v>8</v>
      </c>
    </row>
    <row r="6" spans="1:8" ht="14.25" thickBot="1">
      <c r="A6" s="36">
        <v>1</v>
      </c>
      <c r="B6" s="99" t="s">
        <v>671</v>
      </c>
      <c r="C6" s="100">
        <v>5</v>
      </c>
      <c r="D6" s="100">
        <v>0</v>
      </c>
      <c r="E6" s="100">
        <v>0</v>
      </c>
      <c r="F6" s="100">
        <v>1</v>
      </c>
      <c r="G6" s="100">
        <v>1</v>
      </c>
      <c r="H6" s="100">
        <v>1</v>
      </c>
    </row>
    <row r="7" spans="1:8" ht="14.25" thickBot="1">
      <c r="A7" s="41">
        <v>2</v>
      </c>
      <c r="B7" s="101" t="s">
        <v>672</v>
      </c>
      <c r="C7" s="102">
        <v>3</v>
      </c>
      <c r="D7" s="102">
        <v>0</v>
      </c>
      <c r="E7" s="102">
        <v>0</v>
      </c>
      <c r="F7" s="102">
        <v>1</v>
      </c>
      <c r="G7" s="102">
        <v>1</v>
      </c>
      <c r="H7" s="102">
        <v>1</v>
      </c>
    </row>
    <row r="8" spans="1:8" ht="14.25" thickBot="1">
      <c r="A8" s="41">
        <v>3</v>
      </c>
      <c r="B8" s="101" t="s">
        <v>673</v>
      </c>
      <c r="C8" s="102">
        <v>5</v>
      </c>
      <c r="D8" s="102">
        <v>0</v>
      </c>
      <c r="E8" s="102">
        <v>0</v>
      </c>
      <c r="F8" s="102">
        <v>1</v>
      </c>
      <c r="G8" s="102">
        <v>1</v>
      </c>
      <c r="H8" s="102">
        <v>1</v>
      </c>
    </row>
    <row r="9" spans="1:8" ht="14.25" thickBot="1">
      <c r="A9" s="41">
        <v>4</v>
      </c>
      <c r="B9" s="101" t="s">
        <v>674</v>
      </c>
      <c r="C9" s="102">
        <v>2</v>
      </c>
      <c r="D9" s="102">
        <v>0</v>
      </c>
      <c r="E9" s="102">
        <v>0</v>
      </c>
      <c r="F9" s="102">
        <v>1</v>
      </c>
      <c r="G9" s="102">
        <v>1</v>
      </c>
      <c r="H9" s="102">
        <v>0</v>
      </c>
    </row>
    <row r="10" spans="1:8" ht="14.25" thickBot="1">
      <c r="A10" s="41">
        <v>5</v>
      </c>
      <c r="B10" s="101" t="s">
        <v>675</v>
      </c>
      <c r="C10" s="102">
        <v>4</v>
      </c>
      <c r="D10" s="102">
        <v>0</v>
      </c>
      <c r="E10" s="102">
        <v>0</v>
      </c>
      <c r="F10" s="102">
        <v>1</v>
      </c>
      <c r="G10" s="102">
        <v>1</v>
      </c>
      <c r="H10" s="102">
        <v>1</v>
      </c>
    </row>
    <row r="11" spans="1:8" ht="14.25" thickBot="1">
      <c r="A11" s="41">
        <v>6</v>
      </c>
      <c r="B11" s="101" t="s">
        <v>480</v>
      </c>
      <c r="C11" s="102">
        <v>3</v>
      </c>
      <c r="D11" s="102">
        <v>0</v>
      </c>
      <c r="E11" s="102">
        <v>0</v>
      </c>
      <c r="F11" s="102">
        <v>1</v>
      </c>
      <c r="G11" s="102">
        <v>1</v>
      </c>
      <c r="H11" s="102">
        <v>1</v>
      </c>
    </row>
    <row r="12" spans="1:8" ht="14.25" thickBot="1">
      <c r="A12" s="41">
        <v>7</v>
      </c>
      <c r="B12" s="101" t="s">
        <v>676</v>
      </c>
      <c r="C12" s="102">
        <v>3</v>
      </c>
      <c r="D12" s="102">
        <v>0</v>
      </c>
      <c r="E12" s="102">
        <v>0</v>
      </c>
      <c r="F12" s="102">
        <v>1</v>
      </c>
      <c r="G12" s="102">
        <v>1</v>
      </c>
      <c r="H12" s="102">
        <v>0</v>
      </c>
    </row>
    <row r="13" spans="1:8" s="94" customFormat="1" ht="14.25" thickBot="1">
      <c r="A13" s="103">
        <v>8</v>
      </c>
      <c r="B13" s="104" t="s">
        <v>677</v>
      </c>
      <c r="C13" s="105">
        <v>3</v>
      </c>
      <c r="D13" s="105">
        <v>0</v>
      </c>
      <c r="E13" s="105">
        <v>0</v>
      </c>
      <c r="F13" s="105">
        <v>1</v>
      </c>
      <c r="G13" s="105">
        <v>1</v>
      </c>
      <c r="H13" s="105">
        <v>1</v>
      </c>
    </row>
    <row r="14" spans="1:8" ht="14.25" thickBot="1">
      <c r="A14" s="41">
        <v>9</v>
      </c>
      <c r="B14" s="101" t="s">
        <v>678</v>
      </c>
      <c r="C14" s="102">
        <v>2</v>
      </c>
      <c r="D14" s="102">
        <v>0</v>
      </c>
      <c r="E14" s="102">
        <v>0</v>
      </c>
      <c r="F14" s="102">
        <v>1</v>
      </c>
      <c r="G14" s="102">
        <v>1</v>
      </c>
      <c r="H14" s="102">
        <v>0</v>
      </c>
    </row>
    <row r="15" spans="1:8" ht="14.25" thickBot="1">
      <c r="A15" s="41">
        <v>10</v>
      </c>
      <c r="B15" s="101" t="s">
        <v>679</v>
      </c>
      <c r="C15" s="102">
        <v>3</v>
      </c>
      <c r="D15" s="102">
        <v>0</v>
      </c>
      <c r="E15" s="102">
        <v>0</v>
      </c>
      <c r="F15" s="102">
        <v>1</v>
      </c>
      <c r="G15" s="102">
        <v>1</v>
      </c>
      <c r="H15" s="102">
        <v>1</v>
      </c>
    </row>
    <row r="16" spans="1:8" ht="14.25" thickBot="1">
      <c r="A16" s="41">
        <v>11</v>
      </c>
      <c r="B16" s="101" t="s">
        <v>680</v>
      </c>
      <c r="C16" s="102">
        <v>2</v>
      </c>
      <c r="D16" s="102">
        <v>0</v>
      </c>
      <c r="E16" s="102">
        <v>0</v>
      </c>
      <c r="F16" s="102">
        <v>1</v>
      </c>
      <c r="G16" s="102">
        <v>1</v>
      </c>
      <c r="H16" s="102">
        <v>1</v>
      </c>
    </row>
    <row r="17" spans="1:8" ht="14.25" thickBot="1">
      <c r="A17" s="41">
        <v>12</v>
      </c>
      <c r="B17" s="101" t="s">
        <v>681</v>
      </c>
      <c r="C17" s="102">
        <v>2</v>
      </c>
      <c r="D17" s="102">
        <v>0</v>
      </c>
      <c r="E17" s="102">
        <v>0</v>
      </c>
      <c r="F17" s="102">
        <v>1</v>
      </c>
      <c r="G17" s="102">
        <v>1</v>
      </c>
      <c r="H17" s="102">
        <v>0</v>
      </c>
    </row>
    <row r="18" spans="1:8" ht="14.25" thickBot="1">
      <c r="A18" s="41">
        <v>13</v>
      </c>
      <c r="B18" s="101" t="s">
        <v>682</v>
      </c>
      <c r="C18" s="102">
        <v>2</v>
      </c>
      <c r="D18" s="102">
        <v>0</v>
      </c>
      <c r="E18" s="102">
        <v>0</v>
      </c>
      <c r="F18" s="102">
        <v>1</v>
      </c>
      <c r="G18" s="102">
        <v>1</v>
      </c>
      <c r="H18" s="102">
        <v>0</v>
      </c>
    </row>
    <row r="19" spans="1:8" ht="14.25" thickBot="1">
      <c r="A19" s="41">
        <v>14</v>
      </c>
      <c r="B19" s="101" t="s">
        <v>105</v>
      </c>
      <c r="C19" s="102">
        <v>3</v>
      </c>
      <c r="D19" s="102">
        <v>0</v>
      </c>
      <c r="E19" s="102">
        <v>0</v>
      </c>
      <c r="F19" s="102">
        <v>1</v>
      </c>
      <c r="G19" s="102">
        <v>1</v>
      </c>
      <c r="H19" s="102">
        <v>1</v>
      </c>
    </row>
    <row r="20" spans="1:8" ht="14.25" thickBot="1">
      <c r="A20" s="41">
        <v>15</v>
      </c>
      <c r="B20" s="101" t="s">
        <v>683</v>
      </c>
      <c r="C20" s="102">
        <v>2</v>
      </c>
      <c r="D20" s="102">
        <v>0</v>
      </c>
      <c r="E20" s="102">
        <v>0</v>
      </c>
      <c r="F20" s="102">
        <v>1</v>
      </c>
      <c r="G20" s="102">
        <v>1</v>
      </c>
      <c r="H20" s="102">
        <v>1</v>
      </c>
    </row>
    <row r="21" spans="1:8" ht="14.25" thickBot="1">
      <c r="A21" s="41">
        <v>16</v>
      </c>
      <c r="B21" s="101" t="s">
        <v>684</v>
      </c>
      <c r="C21" s="102">
        <v>3</v>
      </c>
      <c r="D21" s="102">
        <v>0</v>
      </c>
      <c r="E21" s="102">
        <v>0</v>
      </c>
      <c r="F21" s="102">
        <v>1</v>
      </c>
      <c r="G21" s="102">
        <v>1</v>
      </c>
      <c r="H21" s="102">
        <v>1</v>
      </c>
    </row>
    <row r="22" spans="1:8" ht="14.25" thickBot="1">
      <c r="A22" s="41">
        <v>17</v>
      </c>
      <c r="B22" s="101" t="s">
        <v>685</v>
      </c>
      <c r="C22" s="102">
        <v>2</v>
      </c>
      <c r="D22" s="102">
        <v>0</v>
      </c>
      <c r="E22" s="102">
        <v>0</v>
      </c>
      <c r="F22" s="102">
        <v>1</v>
      </c>
      <c r="G22" s="102">
        <v>1</v>
      </c>
      <c r="H22" s="102">
        <v>0</v>
      </c>
    </row>
    <row r="23" spans="1:8" ht="14.25" thickBot="1">
      <c r="A23" s="41">
        <v>18</v>
      </c>
      <c r="B23" s="101" t="s">
        <v>686</v>
      </c>
      <c r="C23" s="102">
        <v>2</v>
      </c>
      <c r="D23" s="102">
        <v>0</v>
      </c>
      <c r="E23" s="102">
        <v>0</v>
      </c>
      <c r="F23" s="102">
        <v>1</v>
      </c>
      <c r="G23" s="102">
        <v>1</v>
      </c>
      <c r="H23" s="102">
        <v>1</v>
      </c>
    </row>
    <row r="24" spans="1:8" s="94" customFormat="1" ht="14.25" thickBot="1">
      <c r="A24" s="103">
        <v>19</v>
      </c>
      <c r="B24" s="104" t="s">
        <v>687</v>
      </c>
      <c r="C24" s="105">
        <v>2</v>
      </c>
      <c r="D24" s="105">
        <v>0</v>
      </c>
      <c r="E24" s="105">
        <v>0</v>
      </c>
      <c r="F24" s="105">
        <v>1</v>
      </c>
      <c r="G24" s="105">
        <v>1</v>
      </c>
      <c r="H24" s="105">
        <v>1</v>
      </c>
    </row>
    <row r="25" spans="1:8" ht="14.25" thickBot="1">
      <c r="A25" s="41">
        <v>20</v>
      </c>
      <c r="B25" s="101" t="s">
        <v>688</v>
      </c>
      <c r="C25" s="102">
        <v>2</v>
      </c>
      <c r="D25" s="102">
        <v>0</v>
      </c>
      <c r="E25" s="102">
        <v>0</v>
      </c>
      <c r="F25" s="102">
        <v>1</v>
      </c>
      <c r="G25" s="102">
        <v>1</v>
      </c>
      <c r="H25" s="102">
        <v>0</v>
      </c>
    </row>
    <row r="26" spans="1:8" ht="14.25" thickBot="1">
      <c r="A26" s="41">
        <v>21</v>
      </c>
      <c r="B26" s="101" t="s">
        <v>689</v>
      </c>
      <c r="C26" s="102">
        <v>3</v>
      </c>
      <c r="D26" s="102">
        <v>0</v>
      </c>
      <c r="E26" s="102">
        <v>0</v>
      </c>
      <c r="F26" s="102">
        <v>1</v>
      </c>
      <c r="G26" s="102">
        <v>1</v>
      </c>
      <c r="H26" s="102">
        <v>0</v>
      </c>
    </row>
    <row r="27" spans="1:8" ht="14.25" thickBot="1">
      <c r="A27" s="41">
        <v>22</v>
      </c>
      <c r="B27" s="101" t="s">
        <v>690</v>
      </c>
      <c r="C27" s="102">
        <v>2</v>
      </c>
      <c r="D27" s="102">
        <v>0</v>
      </c>
      <c r="E27" s="102">
        <v>0</v>
      </c>
      <c r="F27" s="102">
        <v>1</v>
      </c>
      <c r="G27" s="102">
        <v>1</v>
      </c>
      <c r="H27" s="102">
        <v>1</v>
      </c>
    </row>
    <row r="28" spans="1:8" s="94" customFormat="1" ht="14.25" thickBot="1">
      <c r="A28" s="103">
        <v>23</v>
      </c>
      <c r="B28" s="104" t="s">
        <v>691</v>
      </c>
      <c r="C28" s="105">
        <v>3</v>
      </c>
      <c r="D28" s="105">
        <v>0</v>
      </c>
      <c r="E28" s="105">
        <v>0</v>
      </c>
      <c r="F28" s="105">
        <v>1</v>
      </c>
      <c r="G28" s="105">
        <v>1</v>
      </c>
      <c r="H28" s="105">
        <v>1</v>
      </c>
    </row>
    <row r="29" spans="1:8" ht="14.25" thickBot="1">
      <c r="A29" s="41">
        <v>24</v>
      </c>
      <c r="B29" s="101" t="s">
        <v>692</v>
      </c>
      <c r="C29" s="102">
        <v>2</v>
      </c>
      <c r="D29" s="102">
        <v>0</v>
      </c>
      <c r="E29" s="102">
        <v>0</v>
      </c>
      <c r="F29" s="102">
        <v>1</v>
      </c>
      <c r="G29" s="102">
        <v>1</v>
      </c>
      <c r="H29" s="102">
        <v>1</v>
      </c>
    </row>
    <row r="30" spans="1:8" s="94" customFormat="1" ht="14.25" thickBot="1">
      <c r="A30" s="103">
        <v>25</v>
      </c>
      <c r="B30" s="104" t="s">
        <v>693</v>
      </c>
      <c r="C30" s="105">
        <v>2</v>
      </c>
      <c r="D30" s="105">
        <v>0</v>
      </c>
      <c r="E30" s="105">
        <v>0</v>
      </c>
      <c r="F30" s="105">
        <v>1</v>
      </c>
      <c r="G30" s="105">
        <v>1</v>
      </c>
      <c r="H30" s="105">
        <v>1</v>
      </c>
    </row>
    <row r="31" spans="1:8" ht="14.25" thickBot="1">
      <c r="A31" s="41">
        <v>26</v>
      </c>
      <c r="B31" s="101" t="s">
        <v>694</v>
      </c>
      <c r="C31" s="102">
        <v>2</v>
      </c>
      <c r="D31" s="102">
        <v>0</v>
      </c>
      <c r="E31" s="102">
        <v>0</v>
      </c>
      <c r="F31" s="102">
        <v>1</v>
      </c>
      <c r="G31" s="102">
        <v>1</v>
      </c>
      <c r="H31" s="102">
        <v>1</v>
      </c>
    </row>
    <row r="32" spans="1:8" ht="14.25" thickBot="1">
      <c r="A32" s="41">
        <v>27</v>
      </c>
      <c r="B32" s="101" t="s">
        <v>81</v>
      </c>
      <c r="C32" s="102">
        <v>2</v>
      </c>
      <c r="D32" s="102">
        <v>0</v>
      </c>
      <c r="E32" s="102">
        <v>0</v>
      </c>
      <c r="F32" s="102">
        <v>1</v>
      </c>
      <c r="G32" s="102">
        <v>1</v>
      </c>
      <c r="H32" s="102">
        <v>0</v>
      </c>
    </row>
    <row r="33" spans="1:8" s="94" customFormat="1" ht="14.25" thickBot="1">
      <c r="A33" s="103">
        <v>28</v>
      </c>
      <c r="B33" s="104" t="s">
        <v>695</v>
      </c>
      <c r="C33" s="105">
        <v>3</v>
      </c>
      <c r="D33" s="105">
        <v>0</v>
      </c>
      <c r="E33" s="105">
        <v>0</v>
      </c>
      <c r="F33" s="105">
        <v>1</v>
      </c>
      <c r="G33" s="105">
        <v>1</v>
      </c>
      <c r="H33" s="105">
        <v>1</v>
      </c>
    </row>
    <row r="34" spans="1:8" ht="14.25" thickBot="1">
      <c r="A34" s="41">
        <v>29</v>
      </c>
      <c r="B34" s="101" t="s">
        <v>696</v>
      </c>
      <c r="C34" s="102">
        <v>1</v>
      </c>
      <c r="D34" s="102">
        <v>0</v>
      </c>
      <c r="E34" s="102">
        <v>0</v>
      </c>
      <c r="F34" s="102">
        <v>1</v>
      </c>
      <c r="G34" s="102">
        <v>1</v>
      </c>
      <c r="H34" s="102">
        <v>0</v>
      </c>
    </row>
    <row r="35" spans="1:8" ht="14.25" thickBot="1">
      <c r="A35" s="41">
        <v>30</v>
      </c>
      <c r="B35" s="101" t="s">
        <v>697</v>
      </c>
      <c r="C35" s="102">
        <v>2</v>
      </c>
      <c r="D35" s="102">
        <v>0</v>
      </c>
      <c r="E35" s="102">
        <v>0</v>
      </c>
      <c r="F35" s="102">
        <v>1</v>
      </c>
      <c r="G35" s="102">
        <v>1</v>
      </c>
      <c r="H35" s="102">
        <v>0</v>
      </c>
    </row>
    <row r="36" spans="1:8" ht="14.25" thickBot="1">
      <c r="A36" s="41">
        <v>31</v>
      </c>
      <c r="B36" s="101" t="s">
        <v>698</v>
      </c>
      <c r="C36" s="102">
        <v>2</v>
      </c>
      <c r="D36" s="102">
        <v>0</v>
      </c>
      <c r="E36" s="102">
        <v>0</v>
      </c>
      <c r="F36" s="102">
        <v>1</v>
      </c>
      <c r="G36" s="102">
        <v>1</v>
      </c>
      <c r="H36" s="102">
        <v>1</v>
      </c>
    </row>
    <row r="37" spans="1:8" s="94" customFormat="1" ht="14.25" thickBot="1">
      <c r="A37" s="103">
        <v>32</v>
      </c>
      <c r="B37" s="104" t="s">
        <v>699</v>
      </c>
      <c r="C37" s="105">
        <v>3</v>
      </c>
      <c r="D37" s="105">
        <v>0</v>
      </c>
      <c r="E37" s="105">
        <v>0</v>
      </c>
      <c r="F37" s="105">
        <v>1</v>
      </c>
      <c r="G37" s="105">
        <v>1</v>
      </c>
      <c r="H37" s="105">
        <v>1</v>
      </c>
    </row>
    <row r="38" spans="1:8" ht="14.25" thickBot="1">
      <c r="A38" s="41">
        <v>33</v>
      </c>
      <c r="B38" s="101" t="s">
        <v>700</v>
      </c>
      <c r="C38" s="102">
        <v>2</v>
      </c>
      <c r="D38" s="102">
        <v>0</v>
      </c>
      <c r="E38" s="102">
        <v>0</v>
      </c>
      <c r="F38" s="102">
        <v>1</v>
      </c>
      <c r="G38" s="102">
        <v>1</v>
      </c>
      <c r="H38" s="102">
        <v>0</v>
      </c>
    </row>
    <row r="39" spans="1:8" ht="14.25" thickBot="1">
      <c r="A39" s="41">
        <v>34</v>
      </c>
      <c r="B39" s="101" t="s">
        <v>701</v>
      </c>
      <c r="C39" s="102">
        <v>2</v>
      </c>
      <c r="D39" s="102">
        <v>0</v>
      </c>
      <c r="E39" s="102">
        <v>0</v>
      </c>
      <c r="F39" s="102">
        <v>1</v>
      </c>
      <c r="G39" s="102">
        <v>1</v>
      </c>
      <c r="H39" s="102">
        <v>0</v>
      </c>
    </row>
    <row r="40" spans="1:8" ht="14.25" thickBot="1">
      <c r="A40" s="41">
        <v>35</v>
      </c>
      <c r="B40" s="101" t="s">
        <v>702</v>
      </c>
      <c r="C40" s="102">
        <v>3</v>
      </c>
      <c r="D40" s="102">
        <v>0</v>
      </c>
      <c r="E40" s="102">
        <v>0</v>
      </c>
      <c r="F40" s="102">
        <v>1</v>
      </c>
      <c r="G40" s="102">
        <v>1</v>
      </c>
      <c r="H40" s="102">
        <v>0</v>
      </c>
    </row>
    <row r="41" spans="1:8" s="94" customFormat="1" ht="14.25" thickBot="1">
      <c r="A41" s="103">
        <v>36</v>
      </c>
      <c r="B41" s="104" t="s">
        <v>703</v>
      </c>
      <c r="C41" s="105">
        <v>3</v>
      </c>
      <c r="D41" s="105">
        <v>0</v>
      </c>
      <c r="E41" s="105">
        <v>0</v>
      </c>
      <c r="F41" s="105">
        <v>1</v>
      </c>
      <c r="G41" s="105">
        <v>1</v>
      </c>
      <c r="H41" s="105">
        <v>1</v>
      </c>
    </row>
    <row r="42" spans="1:8" ht="14.25" thickBot="1">
      <c r="A42" s="41">
        <v>37</v>
      </c>
      <c r="B42" s="101" t="s">
        <v>704</v>
      </c>
      <c r="C42" s="102">
        <v>3</v>
      </c>
      <c r="D42" s="102">
        <v>0</v>
      </c>
      <c r="E42" s="102">
        <v>0</v>
      </c>
      <c r="F42" s="102">
        <v>1</v>
      </c>
      <c r="G42" s="102">
        <v>1</v>
      </c>
      <c r="H42" s="102">
        <v>0</v>
      </c>
    </row>
    <row r="43" spans="1:8" ht="14.25" thickBot="1">
      <c r="A43" s="41">
        <v>38</v>
      </c>
      <c r="B43" s="101" t="s">
        <v>705</v>
      </c>
      <c r="C43" s="102">
        <v>2</v>
      </c>
      <c r="D43" s="102">
        <v>0</v>
      </c>
      <c r="E43" s="102">
        <v>0</v>
      </c>
      <c r="F43" s="102">
        <v>1</v>
      </c>
      <c r="G43" s="102">
        <v>1</v>
      </c>
      <c r="H43" s="102">
        <v>0</v>
      </c>
    </row>
    <row r="44" spans="1:8" ht="14.25" thickBot="1">
      <c r="A44" s="41">
        <v>39</v>
      </c>
      <c r="B44" s="101" t="s">
        <v>706</v>
      </c>
      <c r="C44" s="102">
        <v>2</v>
      </c>
      <c r="D44" s="102">
        <v>0</v>
      </c>
      <c r="E44" s="102">
        <v>0</v>
      </c>
      <c r="F44" s="102">
        <v>1</v>
      </c>
      <c r="G44" s="102">
        <v>1</v>
      </c>
      <c r="H44" s="102">
        <v>1</v>
      </c>
    </row>
    <row r="45" spans="1:8" s="94" customFormat="1" ht="14.25" thickBot="1">
      <c r="A45" s="103">
        <v>40</v>
      </c>
      <c r="B45" s="104" t="s">
        <v>707</v>
      </c>
      <c r="C45" s="105">
        <v>2</v>
      </c>
      <c r="D45" s="105">
        <v>0</v>
      </c>
      <c r="E45" s="105">
        <v>0</v>
      </c>
      <c r="F45" s="105">
        <v>1</v>
      </c>
      <c r="G45" s="105">
        <v>1</v>
      </c>
      <c r="H45" s="105">
        <v>0</v>
      </c>
    </row>
    <row r="46" spans="1:8" ht="14.25" thickBot="1">
      <c r="A46" s="41">
        <v>41</v>
      </c>
      <c r="B46" s="101" t="s">
        <v>708</v>
      </c>
      <c r="C46" s="102">
        <v>2</v>
      </c>
      <c r="D46" s="102">
        <v>0</v>
      </c>
      <c r="E46" s="102">
        <v>0</v>
      </c>
      <c r="F46" s="102">
        <v>1</v>
      </c>
      <c r="G46" s="102">
        <v>1</v>
      </c>
      <c r="H46" s="102">
        <v>1</v>
      </c>
    </row>
    <row r="47" spans="1:8" ht="14.25" thickBot="1">
      <c r="A47" s="41">
        <v>42</v>
      </c>
      <c r="B47" s="101" t="s">
        <v>709</v>
      </c>
      <c r="C47" s="102">
        <v>3</v>
      </c>
      <c r="D47" s="102">
        <v>0</v>
      </c>
      <c r="E47" s="102">
        <v>0</v>
      </c>
      <c r="F47" s="102">
        <v>1</v>
      </c>
      <c r="G47" s="102">
        <v>1</v>
      </c>
      <c r="H47" s="102">
        <v>0</v>
      </c>
    </row>
    <row r="48" spans="1:8" s="94" customFormat="1" ht="14.25" thickBot="1">
      <c r="A48" s="103">
        <v>43</v>
      </c>
      <c r="B48" s="104" t="s">
        <v>710</v>
      </c>
      <c r="C48" s="105">
        <v>1</v>
      </c>
      <c r="D48" s="105">
        <v>0</v>
      </c>
      <c r="E48" s="105">
        <v>0</v>
      </c>
      <c r="F48" s="105">
        <v>1</v>
      </c>
      <c r="G48" s="105">
        <v>1</v>
      </c>
      <c r="H48" s="105">
        <v>0</v>
      </c>
    </row>
    <row r="49" spans="1:8" ht="14.25" thickBot="1">
      <c r="A49" s="41">
        <v>44</v>
      </c>
      <c r="B49" s="101" t="s">
        <v>711</v>
      </c>
      <c r="C49" s="102">
        <v>2</v>
      </c>
      <c r="D49" s="102">
        <v>0</v>
      </c>
      <c r="E49" s="102">
        <v>0</v>
      </c>
      <c r="F49" s="102">
        <v>1</v>
      </c>
      <c r="G49" s="102">
        <v>1</v>
      </c>
      <c r="H49" s="102">
        <v>0</v>
      </c>
    </row>
    <row r="50" spans="1:8" ht="16.5">
      <c r="A50" s="40"/>
      <c r="B50" s="106" t="s">
        <v>22</v>
      </c>
      <c r="C50" s="107">
        <f>SUM(C6:C49)</f>
        <v>109</v>
      </c>
      <c r="D50" s="107">
        <v>0</v>
      </c>
      <c r="E50" s="107">
        <f>SUM(E6:E49)</f>
        <v>0</v>
      </c>
      <c r="F50" s="107">
        <f>SUM(F6:F49)</f>
        <v>44</v>
      </c>
      <c r="G50" s="107">
        <f>SUM(G6:G49)</f>
        <v>44</v>
      </c>
      <c r="H50" s="107">
        <f>SUM(H6:H49)</f>
        <v>24</v>
      </c>
    </row>
  </sheetData>
  <sheetProtection/>
  <autoFilter ref="A5:H50"/>
  <mergeCells count="11">
    <mergeCell ref="C3:C4"/>
    <mergeCell ref="D3:D4"/>
    <mergeCell ref="E3:E4"/>
    <mergeCell ref="F3:F4"/>
    <mergeCell ref="G3:G4"/>
    <mergeCell ref="H3:H4"/>
    <mergeCell ref="A1:H1"/>
    <mergeCell ref="A2:A4"/>
    <mergeCell ref="B2:B4"/>
    <mergeCell ref="C2:F2"/>
    <mergeCell ref="G2:H2"/>
  </mergeCells>
  <printOptions/>
  <pageMargins left="0.5" right="0.25" top="1" bottom="1" header="0.5" footer="0.5"/>
  <pageSetup horizontalDpi="600" verticalDpi="600" orientation="landscape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00390625" style="158" customWidth="1"/>
    <col min="2" max="2" width="16.00390625" style="39" customWidth="1"/>
    <col min="3" max="3" width="17.57421875" style="39" customWidth="1"/>
    <col min="4" max="4" width="20.7109375" style="39" customWidth="1"/>
    <col min="5" max="5" width="15.57421875" style="39" customWidth="1"/>
    <col min="6" max="6" width="22.140625" style="39" customWidth="1"/>
    <col min="7" max="7" width="21.57421875" style="39" customWidth="1"/>
    <col min="8" max="8" width="21.140625" style="39" customWidth="1"/>
    <col min="9" max="16384" width="9.140625" style="39" customWidth="1"/>
  </cols>
  <sheetData>
    <row r="1" spans="1:8" ht="24" customHeight="1">
      <c r="A1" s="283" t="s">
        <v>948</v>
      </c>
      <c r="B1" s="283"/>
      <c r="C1" s="283"/>
      <c r="D1" s="283"/>
      <c r="E1" s="283"/>
      <c r="F1" s="283"/>
      <c r="G1" s="283"/>
      <c r="H1" s="283"/>
    </row>
    <row r="2" spans="1:8" ht="72" customHeight="1">
      <c r="A2" s="284" t="s">
        <v>156</v>
      </c>
      <c r="B2" s="181" t="s">
        <v>26</v>
      </c>
      <c r="C2" s="285" t="s">
        <v>949</v>
      </c>
      <c r="D2" s="285"/>
      <c r="E2" s="285"/>
      <c r="F2" s="285"/>
      <c r="G2" s="285" t="s">
        <v>3</v>
      </c>
      <c r="H2" s="285"/>
    </row>
    <row r="3" spans="1:8" ht="118.5" customHeight="1">
      <c r="A3" s="284"/>
      <c r="B3" s="181"/>
      <c r="C3" s="152" t="s">
        <v>6</v>
      </c>
      <c r="D3" s="152" t="s">
        <v>7</v>
      </c>
      <c r="E3" s="152" t="s">
        <v>266</v>
      </c>
      <c r="F3" s="152" t="s">
        <v>950</v>
      </c>
      <c r="G3" s="152" t="s">
        <v>10</v>
      </c>
      <c r="H3" s="152" t="s">
        <v>267</v>
      </c>
    </row>
    <row r="4" spans="1:8" ht="17.25">
      <c r="A4" s="51">
        <v>1</v>
      </c>
      <c r="B4" s="152">
        <v>2</v>
      </c>
      <c r="C4" s="152">
        <v>3</v>
      </c>
      <c r="D4" s="152">
        <v>4</v>
      </c>
      <c r="E4" s="152">
        <v>5</v>
      </c>
      <c r="F4" s="152">
        <v>6</v>
      </c>
      <c r="G4" s="152">
        <v>7</v>
      </c>
      <c r="H4" s="152">
        <v>8</v>
      </c>
    </row>
    <row r="5" spans="1:8" ht="51.75" customHeight="1">
      <c r="A5" s="157">
        <v>1</v>
      </c>
      <c r="B5" s="62" t="s">
        <v>951</v>
      </c>
      <c r="C5" s="153">
        <v>8</v>
      </c>
      <c r="D5" s="153" t="s">
        <v>952</v>
      </c>
      <c r="E5" s="153" t="s">
        <v>953</v>
      </c>
      <c r="F5" s="154" t="s">
        <v>954</v>
      </c>
      <c r="G5" s="153">
        <v>1</v>
      </c>
      <c r="H5" s="153">
        <v>1</v>
      </c>
    </row>
    <row r="6" spans="1:8" ht="34.5" customHeight="1">
      <c r="A6" s="157">
        <v>2</v>
      </c>
      <c r="B6" s="62" t="s">
        <v>955</v>
      </c>
      <c r="C6" s="153">
        <v>4</v>
      </c>
      <c r="D6" s="153" t="s">
        <v>956</v>
      </c>
      <c r="E6" s="153" t="s">
        <v>957</v>
      </c>
      <c r="F6" s="155" t="s">
        <v>958</v>
      </c>
      <c r="G6" s="153">
        <v>1</v>
      </c>
      <c r="H6" s="153">
        <v>1</v>
      </c>
    </row>
    <row r="7" spans="1:8" ht="39.75" customHeight="1">
      <c r="A7" s="157">
        <v>3</v>
      </c>
      <c r="B7" s="62" t="s">
        <v>959</v>
      </c>
      <c r="C7" s="153">
        <v>6</v>
      </c>
      <c r="D7" s="153"/>
      <c r="E7" s="153" t="s">
        <v>960</v>
      </c>
      <c r="F7" s="154" t="s">
        <v>961</v>
      </c>
      <c r="G7" s="153">
        <v>1</v>
      </c>
      <c r="H7" s="153">
        <v>1</v>
      </c>
    </row>
    <row r="8" spans="1:8" ht="51" customHeight="1">
      <c r="A8" s="157">
        <v>4</v>
      </c>
      <c r="B8" s="62" t="s">
        <v>962</v>
      </c>
      <c r="C8" s="153">
        <v>6</v>
      </c>
      <c r="D8" s="153" t="s">
        <v>956</v>
      </c>
      <c r="E8" s="153" t="s">
        <v>963</v>
      </c>
      <c r="F8" s="156" t="s">
        <v>964</v>
      </c>
      <c r="G8" s="153">
        <v>1</v>
      </c>
      <c r="H8" s="153">
        <v>1</v>
      </c>
    </row>
    <row r="9" spans="1:8" ht="34.5" customHeight="1">
      <c r="A9" s="157">
        <v>5</v>
      </c>
      <c r="B9" s="62" t="s">
        <v>965</v>
      </c>
      <c r="C9" s="153">
        <v>3</v>
      </c>
      <c r="D9" s="153"/>
      <c r="E9" s="153"/>
      <c r="F9" s="154" t="s">
        <v>966</v>
      </c>
      <c r="G9" s="153">
        <v>1</v>
      </c>
      <c r="H9" s="153">
        <v>1</v>
      </c>
    </row>
    <row r="10" spans="1:8" ht="54" customHeight="1">
      <c r="A10" s="157">
        <v>6</v>
      </c>
      <c r="B10" s="62" t="s">
        <v>967</v>
      </c>
      <c r="C10" s="153">
        <v>4</v>
      </c>
      <c r="D10" s="153" t="s">
        <v>968</v>
      </c>
      <c r="E10" s="153"/>
      <c r="F10" s="154" t="s">
        <v>966</v>
      </c>
      <c r="G10" s="153">
        <v>1</v>
      </c>
      <c r="H10" s="153"/>
    </row>
    <row r="11" spans="1:8" ht="34.5" customHeight="1">
      <c r="A11" s="157">
        <v>7</v>
      </c>
      <c r="B11" s="62" t="s">
        <v>969</v>
      </c>
      <c r="C11" s="153">
        <v>3</v>
      </c>
      <c r="D11" s="153"/>
      <c r="E11" s="153"/>
      <c r="F11" s="154" t="s">
        <v>966</v>
      </c>
      <c r="G11" s="153">
        <v>1</v>
      </c>
      <c r="H11" s="153">
        <v>1</v>
      </c>
    </row>
    <row r="12" spans="1:8" ht="56.25" customHeight="1">
      <c r="A12" s="157">
        <v>8</v>
      </c>
      <c r="B12" s="62" t="s">
        <v>970</v>
      </c>
      <c r="C12" s="153">
        <v>2</v>
      </c>
      <c r="D12" s="153" t="s">
        <v>968</v>
      </c>
      <c r="E12" s="153"/>
      <c r="F12" s="154" t="s">
        <v>966</v>
      </c>
      <c r="G12" s="153">
        <v>1</v>
      </c>
      <c r="H12" s="153">
        <v>1</v>
      </c>
    </row>
    <row r="13" spans="1:8" ht="52.5" customHeight="1">
      <c r="A13" s="157">
        <v>9</v>
      </c>
      <c r="B13" s="62" t="s">
        <v>971</v>
      </c>
      <c r="C13" s="153">
        <v>1</v>
      </c>
      <c r="D13" s="153" t="s">
        <v>968</v>
      </c>
      <c r="E13" s="153"/>
      <c r="F13" s="154" t="s">
        <v>966</v>
      </c>
      <c r="G13" s="153">
        <v>1</v>
      </c>
      <c r="H13" s="153"/>
    </row>
    <row r="14" spans="1:8" ht="34.5" customHeight="1">
      <c r="A14" s="157">
        <v>10</v>
      </c>
      <c r="B14" s="62" t="s">
        <v>972</v>
      </c>
      <c r="C14" s="153">
        <v>1</v>
      </c>
      <c r="D14" s="153"/>
      <c r="E14" s="153"/>
      <c r="F14" s="154" t="s">
        <v>966</v>
      </c>
      <c r="G14" s="153">
        <v>1</v>
      </c>
      <c r="H14" s="153"/>
    </row>
    <row r="15" spans="1:8" ht="51.75" customHeight="1">
      <c r="A15" s="157">
        <v>11</v>
      </c>
      <c r="B15" s="62" t="s">
        <v>973</v>
      </c>
      <c r="C15" s="153">
        <v>2</v>
      </c>
      <c r="D15" s="153" t="s">
        <v>968</v>
      </c>
      <c r="E15" s="153"/>
      <c r="F15" s="154" t="s">
        <v>966</v>
      </c>
      <c r="G15" s="153">
        <v>1</v>
      </c>
      <c r="H15" s="153">
        <v>1</v>
      </c>
    </row>
    <row r="16" spans="1:8" ht="54" customHeight="1">
      <c r="A16" s="157">
        <v>12</v>
      </c>
      <c r="B16" s="62" t="s">
        <v>974</v>
      </c>
      <c r="C16" s="153">
        <v>2</v>
      </c>
      <c r="D16" s="153" t="s">
        <v>968</v>
      </c>
      <c r="E16" s="153"/>
      <c r="F16" s="154" t="s">
        <v>966</v>
      </c>
      <c r="G16" s="153">
        <v>1</v>
      </c>
      <c r="H16" s="153"/>
    </row>
    <row r="17" spans="1:8" ht="34.5" customHeight="1">
      <c r="A17" s="157">
        <v>13</v>
      </c>
      <c r="B17" s="62" t="s">
        <v>975</v>
      </c>
      <c r="C17" s="153">
        <v>1</v>
      </c>
      <c r="D17" s="153" t="s">
        <v>968</v>
      </c>
      <c r="E17" s="153"/>
      <c r="F17" s="154" t="s">
        <v>966</v>
      </c>
      <c r="G17" s="153">
        <v>1</v>
      </c>
      <c r="H17" s="153"/>
    </row>
    <row r="18" spans="1:8" ht="34.5" customHeight="1">
      <c r="A18" s="157">
        <v>14</v>
      </c>
      <c r="B18" s="62" t="s">
        <v>976</v>
      </c>
      <c r="C18" s="153">
        <v>1</v>
      </c>
      <c r="D18" s="153" t="s">
        <v>968</v>
      </c>
      <c r="E18" s="153"/>
      <c r="F18" s="154" t="s">
        <v>966</v>
      </c>
      <c r="G18" s="153">
        <v>1</v>
      </c>
      <c r="H18" s="153"/>
    </row>
    <row r="19" spans="1:8" ht="34.5" customHeight="1">
      <c r="A19" s="157">
        <v>15</v>
      </c>
      <c r="B19" s="62" t="s">
        <v>977</v>
      </c>
      <c r="C19" s="153">
        <v>2</v>
      </c>
      <c r="D19" s="153" t="s">
        <v>968</v>
      </c>
      <c r="E19" s="153"/>
      <c r="F19" s="154" t="s">
        <v>966</v>
      </c>
      <c r="G19" s="153">
        <v>1</v>
      </c>
      <c r="H19" s="153"/>
    </row>
    <row r="20" spans="1:8" ht="56.25" customHeight="1">
      <c r="A20" s="157">
        <v>16</v>
      </c>
      <c r="B20" s="62" t="s">
        <v>978</v>
      </c>
      <c r="C20" s="153">
        <v>3</v>
      </c>
      <c r="D20" s="153" t="s">
        <v>968</v>
      </c>
      <c r="E20" s="153"/>
      <c r="F20" s="154" t="s">
        <v>966</v>
      </c>
      <c r="G20" s="153">
        <v>1</v>
      </c>
      <c r="H20" s="153"/>
    </row>
    <row r="21" spans="1:8" ht="53.25" customHeight="1">
      <c r="A21" s="157">
        <v>17</v>
      </c>
      <c r="B21" s="62" t="s">
        <v>979</v>
      </c>
      <c r="C21" s="153">
        <v>1</v>
      </c>
      <c r="D21" s="153" t="s">
        <v>968</v>
      </c>
      <c r="E21" s="153"/>
      <c r="F21" s="154" t="s">
        <v>966</v>
      </c>
      <c r="G21" s="153">
        <v>1</v>
      </c>
      <c r="H21" s="153"/>
    </row>
    <row r="22" spans="1:8" ht="36" customHeight="1">
      <c r="A22" s="157">
        <v>18</v>
      </c>
      <c r="B22" s="62" t="s">
        <v>980</v>
      </c>
      <c r="C22" s="153">
        <v>2</v>
      </c>
      <c r="D22" s="153" t="s">
        <v>981</v>
      </c>
      <c r="E22" s="153"/>
      <c r="F22" s="154" t="s">
        <v>966</v>
      </c>
      <c r="G22" s="153">
        <v>1</v>
      </c>
      <c r="H22" s="153">
        <v>1</v>
      </c>
    </row>
    <row r="23" spans="1:8" ht="34.5" customHeight="1">
      <c r="A23" s="157">
        <v>19</v>
      </c>
      <c r="B23" s="62" t="s">
        <v>982</v>
      </c>
      <c r="C23" s="153">
        <v>2</v>
      </c>
      <c r="D23" s="153"/>
      <c r="E23" s="153"/>
      <c r="F23" s="154" t="s">
        <v>966</v>
      </c>
      <c r="G23" s="153">
        <v>1</v>
      </c>
      <c r="H23" s="153">
        <v>1</v>
      </c>
    </row>
    <row r="24" spans="1:8" ht="34.5" customHeight="1">
      <c r="A24" s="157">
        <v>20</v>
      </c>
      <c r="B24" s="62" t="s">
        <v>983</v>
      </c>
      <c r="C24" s="153">
        <v>1</v>
      </c>
      <c r="D24" s="153"/>
      <c r="E24" s="153"/>
      <c r="F24" s="154" t="s">
        <v>966</v>
      </c>
      <c r="G24" s="153"/>
      <c r="H24" s="153"/>
    </row>
    <row r="25" spans="1:8" ht="34.5" customHeight="1">
      <c r="A25" s="157">
        <v>21</v>
      </c>
      <c r="B25" s="62" t="s">
        <v>984</v>
      </c>
      <c r="C25" s="153">
        <v>1</v>
      </c>
      <c r="D25" s="153"/>
      <c r="E25" s="153"/>
      <c r="F25" s="154" t="s">
        <v>966</v>
      </c>
      <c r="G25" s="153"/>
      <c r="H25" s="153"/>
    </row>
    <row r="26" spans="1:8" ht="34.5" customHeight="1">
      <c r="A26" s="157">
        <v>22</v>
      </c>
      <c r="B26" s="62" t="s">
        <v>985</v>
      </c>
      <c r="C26" s="153">
        <v>2</v>
      </c>
      <c r="D26" s="153"/>
      <c r="E26" s="153"/>
      <c r="F26" s="154" t="s">
        <v>966</v>
      </c>
      <c r="G26" s="153">
        <v>1</v>
      </c>
      <c r="H26" s="153">
        <v>1</v>
      </c>
    </row>
    <row r="27" spans="1:8" ht="34.5" customHeight="1">
      <c r="A27" s="157">
        <v>23</v>
      </c>
      <c r="B27" s="62" t="s">
        <v>986</v>
      </c>
      <c r="C27" s="153">
        <v>3</v>
      </c>
      <c r="D27" s="153"/>
      <c r="E27" s="153"/>
      <c r="F27" s="154" t="s">
        <v>966</v>
      </c>
      <c r="G27" s="153">
        <v>1</v>
      </c>
      <c r="H27" s="153">
        <v>1</v>
      </c>
    </row>
    <row r="28" spans="1:8" ht="34.5" customHeight="1">
      <c r="A28" s="157">
        <v>24</v>
      </c>
      <c r="B28" s="62" t="s">
        <v>987</v>
      </c>
      <c r="C28" s="153">
        <v>1</v>
      </c>
      <c r="D28" s="153"/>
      <c r="E28" s="153"/>
      <c r="F28" s="154" t="s">
        <v>966</v>
      </c>
      <c r="G28" s="153"/>
      <c r="H28" s="153">
        <v>1</v>
      </c>
    </row>
    <row r="29" spans="1:8" ht="34.5" customHeight="1">
      <c r="A29" s="157">
        <v>25</v>
      </c>
      <c r="B29" s="62" t="s">
        <v>988</v>
      </c>
      <c r="C29" s="153">
        <v>1</v>
      </c>
      <c r="D29" s="153"/>
      <c r="E29" s="153"/>
      <c r="F29" s="154" t="s">
        <v>966</v>
      </c>
      <c r="G29" s="153">
        <v>1</v>
      </c>
      <c r="H29" s="153"/>
    </row>
    <row r="30" spans="1:8" ht="52.5" customHeight="1">
      <c r="A30" s="157">
        <v>26</v>
      </c>
      <c r="B30" s="62" t="s">
        <v>989</v>
      </c>
      <c r="C30" s="153">
        <v>1</v>
      </c>
      <c r="D30" s="153" t="s">
        <v>968</v>
      </c>
      <c r="E30" s="153"/>
      <c r="F30" s="154" t="s">
        <v>966</v>
      </c>
      <c r="G30" s="153">
        <v>1</v>
      </c>
      <c r="H30" s="153"/>
    </row>
    <row r="31" spans="1:8" ht="34.5" customHeight="1">
      <c r="A31" s="157">
        <v>27</v>
      </c>
      <c r="B31" s="62" t="s">
        <v>990</v>
      </c>
      <c r="C31" s="153">
        <v>3</v>
      </c>
      <c r="D31" s="153"/>
      <c r="E31" s="153"/>
      <c r="F31" s="154" t="s">
        <v>966</v>
      </c>
      <c r="G31" s="153">
        <v>1</v>
      </c>
      <c r="H31" s="153">
        <v>1</v>
      </c>
    </row>
    <row r="32" spans="1:8" ht="34.5" customHeight="1">
      <c r="A32" s="157">
        <v>28</v>
      </c>
      <c r="B32" s="62" t="s">
        <v>547</v>
      </c>
      <c r="C32" s="153">
        <v>2</v>
      </c>
      <c r="D32" s="153"/>
      <c r="E32" s="153"/>
      <c r="F32" s="154" t="s">
        <v>966</v>
      </c>
      <c r="G32" s="153">
        <v>1</v>
      </c>
      <c r="H32" s="153">
        <v>1</v>
      </c>
    </row>
    <row r="33" spans="1:8" ht="34.5" customHeight="1">
      <c r="A33" s="157">
        <v>29</v>
      </c>
      <c r="B33" s="62" t="s">
        <v>991</v>
      </c>
      <c r="C33" s="153">
        <v>1</v>
      </c>
      <c r="D33" s="153"/>
      <c r="E33" s="153"/>
      <c r="F33" s="154" t="s">
        <v>966</v>
      </c>
      <c r="G33" s="153">
        <v>1</v>
      </c>
      <c r="H33" s="153"/>
    </row>
    <row r="34" spans="1:8" ht="34.5" customHeight="1">
      <c r="A34" s="157">
        <v>30</v>
      </c>
      <c r="B34" s="62" t="s">
        <v>992</v>
      </c>
      <c r="C34" s="153">
        <v>2</v>
      </c>
      <c r="D34" s="153"/>
      <c r="E34" s="153"/>
      <c r="F34" s="154" t="s">
        <v>966</v>
      </c>
      <c r="G34" s="153">
        <v>1</v>
      </c>
      <c r="H34" s="153"/>
    </row>
    <row r="35" spans="1:8" ht="34.5" customHeight="1">
      <c r="A35" s="157">
        <v>31</v>
      </c>
      <c r="B35" s="62" t="s">
        <v>993</v>
      </c>
      <c r="C35" s="153">
        <v>5</v>
      </c>
      <c r="D35" s="153"/>
      <c r="E35" s="153"/>
      <c r="F35" s="154" t="s">
        <v>966</v>
      </c>
      <c r="G35" s="153">
        <v>1</v>
      </c>
      <c r="H35" s="153">
        <v>1</v>
      </c>
    </row>
    <row r="36" spans="1:8" ht="34.5" customHeight="1">
      <c r="A36" s="157">
        <v>32</v>
      </c>
      <c r="B36" s="62" t="s">
        <v>994</v>
      </c>
      <c r="C36" s="153">
        <v>1</v>
      </c>
      <c r="D36" s="153"/>
      <c r="E36" s="153"/>
      <c r="F36" s="154" t="s">
        <v>966</v>
      </c>
      <c r="G36" s="153"/>
      <c r="H36" s="153"/>
    </row>
    <row r="37" spans="1:8" ht="34.5" customHeight="1">
      <c r="A37" s="157">
        <v>33</v>
      </c>
      <c r="B37" s="62" t="s">
        <v>995</v>
      </c>
      <c r="C37" s="153">
        <v>2</v>
      </c>
      <c r="D37" s="153"/>
      <c r="E37" s="153"/>
      <c r="F37" s="154" t="s">
        <v>966</v>
      </c>
      <c r="G37" s="153">
        <v>1</v>
      </c>
      <c r="H37" s="153">
        <v>1</v>
      </c>
    </row>
    <row r="38" spans="1:8" ht="34.5" customHeight="1">
      <c r="A38" s="157">
        <v>34</v>
      </c>
      <c r="B38" s="62" t="s">
        <v>996</v>
      </c>
      <c r="C38" s="153">
        <v>1</v>
      </c>
      <c r="D38" s="153"/>
      <c r="E38" s="153"/>
      <c r="F38" s="154" t="s">
        <v>966</v>
      </c>
      <c r="G38" s="153"/>
      <c r="H38" s="153"/>
    </row>
    <row r="39" spans="1:8" ht="34.5" customHeight="1">
      <c r="A39" s="157">
        <v>35</v>
      </c>
      <c r="B39" s="62" t="s">
        <v>997</v>
      </c>
      <c r="C39" s="153">
        <v>1</v>
      </c>
      <c r="D39" s="153"/>
      <c r="E39" s="153"/>
      <c r="F39" s="154" t="s">
        <v>966</v>
      </c>
      <c r="G39" s="153"/>
      <c r="H39" s="153"/>
    </row>
    <row r="40" spans="1:8" ht="34.5" customHeight="1">
      <c r="A40" s="157">
        <v>36</v>
      </c>
      <c r="B40" s="62" t="s">
        <v>998</v>
      </c>
      <c r="C40" s="153">
        <v>1</v>
      </c>
      <c r="D40" s="153"/>
      <c r="E40" s="153"/>
      <c r="F40" s="154" t="s">
        <v>966</v>
      </c>
      <c r="G40" s="153">
        <v>1</v>
      </c>
      <c r="H40" s="153">
        <v>1</v>
      </c>
    </row>
    <row r="41" spans="1:8" ht="34.5" customHeight="1">
      <c r="A41" s="157">
        <v>37</v>
      </c>
      <c r="B41" s="62" t="s">
        <v>999</v>
      </c>
      <c r="C41" s="153">
        <v>1</v>
      </c>
      <c r="D41" s="153"/>
      <c r="E41" s="153"/>
      <c r="F41" s="154" t="s">
        <v>966</v>
      </c>
      <c r="G41" s="153"/>
      <c r="H41" s="153">
        <v>1</v>
      </c>
    </row>
    <row r="42" spans="1:8" ht="34.5" customHeight="1">
      <c r="A42" s="157">
        <v>38</v>
      </c>
      <c r="B42" s="62" t="s">
        <v>1000</v>
      </c>
      <c r="C42" s="153">
        <v>1</v>
      </c>
      <c r="D42" s="153"/>
      <c r="E42" s="153"/>
      <c r="F42" s="154" t="s">
        <v>966</v>
      </c>
      <c r="G42" s="153"/>
      <c r="H42" s="153"/>
    </row>
    <row r="43" spans="1:8" ht="34.5" customHeight="1">
      <c r="A43" s="157">
        <v>39</v>
      </c>
      <c r="B43" s="62" t="s">
        <v>1001</v>
      </c>
      <c r="C43" s="153">
        <v>1</v>
      </c>
      <c r="D43" s="153"/>
      <c r="E43" s="153"/>
      <c r="F43" s="154" t="s">
        <v>966</v>
      </c>
      <c r="G43" s="153"/>
      <c r="H43" s="153"/>
    </row>
    <row r="44" spans="1:8" ht="34.5" customHeight="1">
      <c r="A44" s="157">
        <v>40</v>
      </c>
      <c r="B44" s="62" t="s">
        <v>1002</v>
      </c>
      <c r="C44" s="153">
        <v>2</v>
      </c>
      <c r="D44" s="153"/>
      <c r="E44" s="153"/>
      <c r="F44" s="154" t="s">
        <v>966</v>
      </c>
      <c r="G44" s="153">
        <v>1</v>
      </c>
      <c r="H44" s="153">
        <v>1</v>
      </c>
    </row>
    <row r="45" spans="1:8" ht="34.5" customHeight="1">
      <c r="A45" s="157">
        <v>41</v>
      </c>
      <c r="B45" s="62" t="s">
        <v>1003</v>
      </c>
      <c r="C45" s="153">
        <v>2</v>
      </c>
      <c r="D45" s="153"/>
      <c r="E45" s="153"/>
      <c r="F45" s="154" t="s">
        <v>966</v>
      </c>
      <c r="G45" s="153">
        <v>1</v>
      </c>
      <c r="H45" s="153"/>
    </row>
    <row r="46" spans="1:8" ht="34.5" customHeight="1">
      <c r="A46" s="157">
        <v>42</v>
      </c>
      <c r="B46" s="62" t="s">
        <v>1004</v>
      </c>
      <c r="C46" s="153">
        <v>4</v>
      </c>
      <c r="D46" s="153"/>
      <c r="E46" s="153"/>
      <c r="F46" s="154" t="s">
        <v>966</v>
      </c>
      <c r="G46" s="153">
        <v>1</v>
      </c>
      <c r="H46" s="153"/>
    </row>
    <row r="47" spans="1:8" ht="34.5" customHeight="1">
      <c r="A47" s="157">
        <v>43</v>
      </c>
      <c r="B47" s="62" t="s">
        <v>1005</v>
      </c>
      <c r="C47" s="153">
        <v>1</v>
      </c>
      <c r="D47" s="153"/>
      <c r="E47" s="153"/>
      <c r="F47" s="154" t="s">
        <v>966</v>
      </c>
      <c r="G47" s="153">
        <v>1</v>
      </c>
      <c r="H47" s="153"/>
    </row>
    <row r="48" spans="1:8" ht="34.5" customHeight="1">
      <c r="A48" s="157">
        <v>44</v>
      </c>
      <c r="B48" s="62" t="s">
        <v>1006</v>
      </c>
      <c r="C48" s="153">
        <v>2</v>
      </c>
      <c r="D48" s="153"/>
      <c r="E48" s="153"/>
      <c r="F48" s="154" t="s">
        <v>966</v>
      </c>
      <c r="G48" s="153"/>
      <c r="H48" s="153"/>
    </row>
    <row r="49" spans="1:8" ht="34.5" customHeight="1">
      <c r="A49" s="157">
        <v>45</v>
      </c>
      <c r="B49" s="62" t="s">
        <v>1007</v>
      </c>
      <c r="C49" s="153">
        <v>1</v>
      </c>
      <c r="D49" s="153"/>
      <c r="E49" s="153"/>
      <c r="F49" s="154" t="s">
        <v>966</v>
      </c>
      <c r="G49" s="153">
        <v>1</v>
      </c>
      <c r="H49" s="153">
        <v>1</v>
      </c>
    </row>
    <row r="50" spans="1:8" ht="34.5" customHeight="1">
      <c r="A50" s="157">
        <v>46</v>
      </c>
      <c r="B50" s="62" t="s">
        <v>1008</v>
      </c>
      <c r="C50" s="153">
        <v>1</v>
      </c>
      <c r="D50" s="153"/>
      <c r="E50" s="153"/>
      <c r="F50" s="154" t="s">
        <v>966</v>
      </c>
      <c r="G50" s="153">
        <v>1</v>
      </c>
      <c r="H50" s="153">
        <v>1</v>
      </c>
    </row>
    <row r="51" spans="1:8" ht="34.5" customHeight="1">
      <c r="A51" s="157">
        <v>47</v>
      </c>
      <c r="B51" s="62" t="s">
        <v>1009</v>
      </c>
      <c r="C51" s="153">
        <v>3</v>
      </c>
      <c r="D51" s="153"/>
      <c r="E51" s="153"/>
      <c r="F51" s="154" t="s">
        <v>966</v>
      </c>
      <c r="G51" s="153"/>
      <c r="H51" s="153">
        <v>1</v>
      </c>
    </row>
    <row r="52" spans="1:8" ht="34.5" customHeight="1">
      <c r="A52" s="157">
        <v>48</v>
      </c>
      <c r="B52" s="62" t="s">
        <v>1010</v>
      </c>
      <c r="C52" s="153">
        <v>2</v>
      </c>
      <c r="D52" s="153"/>
      <c r="E52" s="153"/>
      <c r="F52" s="154" t="s">
        <v>966</v>
      </c>
      <c r="G52" s="153">
        <v>1</v>
      </c>
      <c r="H52" s="153"/>
    </row>
    <row r="53" spans="1:8" ht="34.5" customHeight="1">
      <c r="A53" s="157">
        <v>49</v>
      </c>
      <c r="B53" s="62" t="s">
        <v>1011</v>
      </c>
      <c r="C53" s="153">
        <v>1</v>
      </c>
      <c r="D53" s="153"/>
      <c r="E53" s="153"/>
      <c r="F53" s="154" t="s">
        <v>966</v>
      </c>
      <c r="G53" s="153">
        <v>1</v>
      </c>
      <c r="H53" s="153"/>
    </row>
    <row r="54" spans="1:8" ht="34.5" customHeight="1">
      <c r="A54" s="157">
        <v>50</v>
      </c>
      <c r="B54" s="62" t="s">
        <v>1012</v>
      </c>
      <c r="C54" s="153">
        <v>1</v>
      </c>
      <c r="D54" s="153"/>
      <c r="E54" s="153"/>
      <c r="F54" s="154" t="s">
        <v>966</v>
      </c>
      <c r="G54" s="153">
        <v>1</v>
      </c>
      <c r="H54" s="153">
        <v>1</v>
      </c>
    </row>
    <row r="55" spans="1:8" ht="34.5" customHeight="1">
      <c r="A55" s="157">
        <v>51</v>
      </c>
      <c r="B55" s="62" t="s">
        <v>1013</v>
      </c>
      <c r="C55" s="153">
        <v>1</v>
      </c>
      <c r="D55" s="153"/>
      <c r="E55" s="153"/>
      <c r="F55" s="154" t="s">
        <v>966</v>
      </c>
      <c r="G55" s="153"/>
      <c r="H55" s="153"/>
    </row>
    <row r="56" spans="1:8" ht="34.5" customHeight="1">
      <c r="A56" s="157">
        <v>52</v>
      </c>
      <c r="B56" s="62" t="s">
        <v>1014</v>
      </c>
      <c r="C56" s="153">
        <v>1</v>
      </c>
      <c r="D56" s="153"/>
      <c r="E56" s="153"/>
      <c r="F56" s="154" t="s">
        <v>966</v>
      </c>
      <c r="G56" s="153"/>
      <c r="H56" s="153"/>
    </row>
    <row r="57" spans="1:8" ht="34.5" customHeight="1">
      <c r="A57" s="157">
        <v>53</v>
      </c>
      <c r="B57" s="62" t="s">
        <v>1015</v>
      </c>
      <c r="C57" s="153">
        <v>1</v>
      </c>
      <c r="D57" s="153"/>
      <c r="E57" s="153"/>
      <c r="F57" s="154" t="s">
        <v>966</v>
      </c>
      <c r="G57" s="153">
        <v>1</v>
      </c>
      <c r="H57" s="153">
        <v>1</v>
      </c>
    </row>
    <row r="58" spans="1:8" ht="34.5" customHeight="1">
      <c r="A58" s="157">
        <v>54</v>
      </c>
      <c r="B58" s="62" t="s">
        <v>1016</v>
      </c>
      <c r="C58" s="153">
        <v>3</v>
      </c>
      <c r="D58" s="153"/>
      <c r="E58" s="153"/>
      <c r="F58" s="154" t="s">
        <v>966</v>
      </c>
      <c r="G58" s="153"/>
      <c r="H58" s="153"/>
    </row>
    <row r="59" spans="1:8" ht="34.5" customHeight="1">
      <c r="A59" s="157">
        <v>55</v>
      </c>
      <c r="B59" s="62" t="s">
        <v>1017</v>
      </c>
      <c r="C59" s="153">
        <v>1</v>
      </c>
      <c r="D59" s="153"/>
      <c r="E59" s="153"/>
      <c r="F59" s="154" t="s">
        <v>966</v>
      </c>
      <c r="G59" s="153">
        <v>1</v>
      </c>
      <c r="H59" s="153">
        <v>1</v>
      </c>
    </row>
    <row r="60" spans="1:8" ht="34.5" customHeight="1">
      <c r="A60" s="157">
        <v>56</v>
      </c>
      <c r="B60" s="62" t="s">
        <v>1018</v>
      </c>
      <c r="C60" s="153">
        <v>1</v>
      </c>
      <c r="D60" s="153"/>
      <c r="E60" s="153"/>
      <c r="F60" s="154" t="s">
        <v>966</v>
      </c>
      <c r="G60" s="153"/>
      <c r="H60" s="153">
        <v>1</v>
      </c>
    </row>
    <row r="61" spans="1:8" ht="34.5" customHeight="1">
      <c r="A61" s="157">
        <v>57</v>
      </c>
      <c r="B61" s="62" t="s">
        <v>148</v>
      </c>
      <c r="C61" s="153">
        <v>1</v>
      </c>
      <c r="D61" s="153"/>
      <c r="E61" s="153"/>
      <c r="F61" s="154" t="s">
        <v>966</v>
      </c>
      <c r="G61" s="153"/>
      <c r="H61" s="153"/>
    </row>
    <row r="62" spans="1:8" ht="34.5" customHeight="1">
      <c r="A62" s="157">
        <v>58</v>
      </c>
      <c r="B62" s="62" t="s">
        <v>1019</v>
      </c>
      <c r="C62" s="153">
        <v>1</v>
      </c>
      <c r="D62" s="153"/>
      <c r="E62" s="153"/>
      <c r="F62" s="154" t="s">
        <v>966</v>
      </c>
      <c r="G62" s="153"/>
      <c r="H62" s="153"/>
    </row>
    <row r="63" spans="1:8" ht="34.5" customHeight="1">
      <c r="A63" s="157">
        <v>59</v>
      </c>
      <c r="B63" s="62" t="s">
        <v>1020</v>
      </c>
      <c r="C63" s="153">
        <v>2</v>
      </c>
      <c r="D63" s="153"/>
      <c r="E63" s="153"/>
      <c r="F63" s="154" t="s">
        <v>966</v>
      </c>
      <c r="G63" s="153"/>
      <c r="H63" s="153"/>
    </row>
    <row r="64" spans="1:8" ht="34.5" customHeight="1">
      <c r="A64" s="157">
        <v>60</v>
      </c>
      <c r="B64" s="62" t="s">
        <v>1021</v>
      </c>
      <c r="C64" s="153">
        <v>1</v>
      </c>
      <c r="D64" s="153"/>
      <c r="E64" s="153"/>
      <c r="F64" s="154" t="s">
        <v>966</v>
      </c>
      <c r="G64" s="153"/>
      <c r="H64" s="153"/>
    </row>
    <row r="65" spans="1:8" ht="34.5" customHeight="1">
      <c r="A65" s="157">
        <v>61</v>
      </c>
      <c r="B65" s="62" t="s">
        <v>1022</v>
      </c>
      <c r="C65" s="153">
        <v>1</v>
      </c>
      <c r="D65" s="153"/>
      <c r="E65" s="153"/>
      <c r="F65" s="154" t="s">
        <v>966</v>
      </c>
      <c r="G65" s="153"/>
      <c r="H65" s="153">
        <v>1</v>
      </c>
    </row>
    <row r="66" spans="1:8" ht="34.5" customHeight="1">
      <c r="A66" s="157">
        <v>62</v>
      </c>
      <c r="B66" s="62" t="s">
        <v>1023</v>
      </c>
      <c r="C66" s="153">
        <v>1</v>
      </c>
      <c r="D66" s="153"/>
      <c r="E66" s="153"/>
      <c r="F66" s="154" t="s">
        <v>966</v>
      </c>
      <c r="G66" s="153"/>
      <c r="H66" s="153"/>
    </row>
  </sheetData>
  <sheetProtection/>
  <autoFilter ref="A4:H66"/>
  <mergeCells count="5">
    <mergeCell ref="A1:H1"/>
    <mergeCell ref="A2:A3"/>
    <mergeCell ref="B2:B3"/>
    <mergeCell ref="C2:F2"/>
    <mergeCell ref="G2:H2"/>
  </mergeCells>
  <hyperlinks>
    <hyperlink ref="F6" r:id="rId1" display="www.dilijan.am"/>
    <hyperlink ref="F7" r:id="rId2" display="www.tavush.gov.am"/>
    <hyperlink ref="F5" r:id="rId3" display="www.ijevan.am        "/>
  </hyperlinks>
  <printOptions/>
  <pageMargins left="0.5118110236220472" right="0" top="0.5905511811023623" bottom="0.5905511811023623" header="0" footer="0"/>
  <pageSetup horizontalDpi="600" verticalDpi="600" orientation="landscape" paperSize="9" r:id="rId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"/>
  <sheetViews>
    <sheetView zoomScalePageLayoutView="0" workbookViewId="0" topLeftCell="C1">
      <selection activeCell="H6" sqref="H6"/>
    </sheetView>
  </sheetViews>
  <sheetFormatPr defaultColWidth="9.140625" defaultRowHeight="12.75"/>
  <cols>
    <col min="1" max="1" width="4.7109375" style="39" customWidth="1"/>
    <col min="2" max="2" width="15.00390625" style="39" customWidth="1"/>
    <col min="3" max="3" width="15.140625" style="39" customWidth="1"/>
    <col min="4" max="4" width="16.57421875" style="39" customWidth="1"/>
    <col min="5" max="5" width="10.8515625" style="39" customWidth="1"/>
    <col min="6" max="6" width="32.7109375" style="39" customWidth="1"/>
    <col min="7" max="7" width="14.00390625" style="39" customWidth="1"/>
    <col min="8" max="8" width="18.28125" style="39" customWidth="1"/>
    <col min="9" max="16384" width="9.140625" style="39" customWidth="1"/>
  </cols>
  <sheetData>
    <row r="1" spans="1:8" ht="27" customHeight="1">
      <c r="A1" s="170" t="s">
        <v>24</v>
      </c>
      <c r="B1" s="170"/>
      <c r="C1" s="170"/>
      <c r="D1" s="170"/>
      <c r="E1" s="170"/>
      <c r="F1" s="170"/>
      <c r="G1" s="170"/>
      <c r="H1" s="170"/>
    </row>
    <row r="2" spans="1:8" ht="17.25" customHeight="1">
      <c r="A2" s="127"/>
      <c r="B2" s="127"/>
      <c r="C2" s="127"/>
      <c r="D2" s="127"/>
      <c r="E2" s="127"/>
      <c r="F2" s="127"/>
      <c r="G2" s="171" t="s">
        <v>820</v>
      </c>
      <c r="H2" s="171"/>
    </row>
    <row r="3" spans="1:8" ht="60" customHeight="1">
      <c r="A3" s="172" t="s">
        <v>25</v>
      </c>
      <c r="B3" s="172" t="s">
        <v>26</v>
      </c>
      <c r="C3" s="172" t="s">
        <v>2</v>
      </c>
      <c r="D3" s="172"/>
      <c r="E3" s="172"/>
      <c r="F3" s="172"/>
      <c r="G3" s="172" t="s">
        <v>3</v>
      </c>
      <c r="H3" s="172"/>
    </row>
    <row r="4" spans="1:8" ht="114" customHeight="1">
      <c r="A4" s="172"/>
      <c r="B4" s="172"/>
      <c r="C4" s="40" t="s">
        <v>27</v>
      </c>
      <c r="D4" s="40" t="s">
        <v>7</v>
      </c>
      <c r="E4" s="40" t="s">
        <v>8</v>
      </c>
      <c r="F4" s="40" t="s">
        <v>9</v>
      </c>
      <c r="G4" s="40" t="s">
        <v>10</v>
      </c>
      <c r="H4" s="40" t="s">
        <v>11</v>
      </c>
    </row>
    <row r="5" spans="1:8" ht="13.5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</row>
    <row r="6" spans="1:8" ht="80.25" customHeight="1">
      <c r="A6" s="41">
        <v>1</v>
      </c>
      <c r="B6" s="41" t="s">
        <v>28</v>
      </c>
      <c r="C6" s="41" t="s">
        <v>29</v>
      </c>
      <c r="D6" s="41" t="s">
        <v>30</v>
      </c>
      <c r="E6" s="41" t="s">
        <v>31</v>
      </c>
      <c r="F6" s="41" t="s">
        <v>32</v>
      </c>
      <c r="G6" s="41" t="s">
        <v>33</v>
      </c>
      <c r="H6" s="41" t="s">
        <v>34</v>
      </c>
    </row>
    <row r="7" spans="1:8" ht="74.25" customHeight="1">
      <c r="A7" s="41">
        <v>2</v>
      </c>
      <c r="B7" s="41" t="s">
        <v>35</v>
      </c>
      <c r="C7" s="41" t="s">
        <v>29</v>
      </c>
      <c r="D7" s="41"/>
      <c r="E7" s="41" t="s">
        <v>36</v>
      </c>
      <c r="F7" s="41" t="s">
        <v>37</v>
      </c>
      <c r="G7" s="41" t="s">
        <v>33</v>
      </c>
      <c r="H7" s="41" t="s">
        <v>34</v>
      </c>
    </row>
    <row r="8" spans="1:8" ht="61.5" customHeight="1">
      <c r="A8" s="41">
        <v>3</v>
      </c>
      <c r="B8" s="41" t="s">
        <v>38</v>
      </c>
      <c r="C8" s="41" t="s">
        <v>29</v>
      </c>
      <c r="D8" s="41"/>
      <c r="E8" s="41" t="s">
        <v>39</v>
      </c>
      <c r="F8" s="41" t="s">
        <v>40</v>
      </c>
      <c r="G8" s="41" t="s">
        <v>33</v>
      </c>
      <c r="H8" s="41" t="s">
        <v>34</v>
      </c>
    </row>
    <row r="9" spans="1:8" ht="54">
      <c r="A9" s="41">
        <v>4</v>
      </c>
      <c r="B9" s="41" t="s">
        <v>41</v>
      </c>
      <c r="C9" s="41" t="s">
        <v>29</v>
      </c>
      <c r="D9" s="41"/>
      <c r="E9" s="41" t="s">
        <v>39</v>
      </c>
      <c r="F9" s="41" t="s">
        <v>37</v>
      </c>
      <c r="G9" s="41" t="s">
        <v>33</v>
      </c>
      <c r="H9" s="41" t="s">
        <v>34</v>
      </c>
    </row>
    <row r="10" spans="1:8" ht="54">
      <c r="A10" s="41">
        <v>5</v>
      </c>
      <c r="B10" s="41" t="s">
        <v>42</v>
      </c>
      <c r="C10" s="41" t="s">
        <v>29</v>
      </c>
      <c r="D10" s="41"/>
      <c r="E10" s="41" t="s">
        <v>39</v>
      </c>
      <c r="F10" s="41" t="s">
        <v>37</v>
      </c>
      <c r="G10" s="41" t="s">
        <v>33</v>
      </c>
      <c r="H10" s="41" t="s">
        <v>34</v>
      </c>
    </row>
    <row r="11" spans="1:8" ht="80.25" customHeight="1">
      <c r="A11" s="41">
        <v>6</v>
      </c>
      <c r="B11" s="41" t="s">
        <v>44</v>
      </c>
      <c r="C11" s="41" t="s">
        <v>29</v>
      </c>
      <c r="D11" s="41"/>
      <c r="E11" s="41" t="s">
        <v>39</v>
      </c>
      <c r="F11" s="41" t="s">
        <v>37</v>
      </c>
      <c r="G11" s="41" t="s">
        <v>33</v>
      </c>
      <c r="H11" s="41" t="s">
        <v>34</v>
      </c>
    </row>
    <row r="12" spans="1:8" ht="67.5">
      <c r="A12" s="41">
        <v>7</v>
      </c>
      <c r="B12" s="41" t="s">
        <v>45</v>
      </c>
      <c r="C12" s="41" t="s">
        <v>29</v>
      </c>
      <c r="D12" s="41"/>
      <c r="E12" s="41" t="s">
        <v>39</v>
      </c>
      <c r="F12" s="41" t="s">
        <v>46</v>
      </c>
      <c r="G12" s="41" t="s">
        <v>33</v>
      </c>
      <c r="H12" s="41" t="s">
        <v>47</v>
      </c>
    </row>
    <row r="13" spans="1:8" ht="54">
      <c r="A13" s="41">
        <v>8</v>
      </c>
      <c r="B13" s="41" t="s">
        <v>48</v>
      </c>
      <c r="C13" s="41" t="s">
        <v>29</v>
      </c>
      <c r="D13" s="41" t="s">
        <v>49</v>
      </c>
      <c r="E13" s="41" t="s">
        <v>39</v>
      </c>
      <c r="F13" s="41" t="s">
        <v>37</v>
      </c>
      <c r="G13" s="41" t="s">
        <v>33</v>
      </c>
      <c r="H13" s="41" t="s">
        <v>34</v>
      </c>
    </row>
    <row r="14" spans="1:8" ht="54">
      <c r="A14" s="41">
        <v>9</v>
      </c>
      <c r="B14" s="41" t="s">
        <v>50</v>
      </c>
      <c r="C14" s="41" t="s">
        <v>29</v>
      </c>
      <c r="D14" s="41"/>
      <c r="E14" s="41" t="s">
        <v>39</v>
      </c>
      <c r="F14" s="41" t="s">
        <v>37</v>
      </c>
      <c r="G14" s="41" t="s">
        <v>33</v>
      </c>
      <c r="H14" s="41" t="s">
        <v>34</v>
      </c>
    </row>
    <row r="15" spans="1:8" ht="67.5">
      <c r="A15" s="41">
        <v>10</v>
      </c>
      <c r="B15" s="41" t="s">
        <v>51</v>
      </c>
      <c r="C15" s="41" t="s">
        <v>29</v>
      </c>
      <c r="D15" s="41"/>
      <c r="E15" s="41" t="s">
        <v>39</v>
      </c>
      <c r="F15" s="41" t="s">
        <v>37</v>
      </c>
      <c r="G15" s="41" t="s">
        <v>33</v>
      </c>
      <c r="H15" s="41" t="s">
        <v>47</v>
      </c>
    </row>
    <row r="16" spans="1:8" ht="54">
      <c r="A16" s="41">
        <v>11</v>
      </c>
      <c r="B16" s="41" t="s">
        <v>52</v>
      </c>
      <c r="C16" s="41" t="s">
        <v>29</v>
      </c>
      <c r="D16" s="41"/>
      <c r="E16" s="41" t="s">
        <v>39</v>
      </c>
      <c r="F16" s="41" t="s">
        <v>37</v>
      </c>
      <c r="G16" s="41" t="s">
        <v>33</v>
      </c>
      <c r="H16" s="41" t="s">
        <v>34</v>
      </c>
    </row>
    <row r="17" spans="1:8" ht="54">
      <c r="A17" s="41">
        <v>12</v>
      </c>
      <c r="B17" s="41" t="s">
        <v>53</v>
      </c>
      <c r="C17" s="41" t="s">
        <v>29</v>
      </c>
      <c r="D17" s="41"/>
      <c r="E17" s="41" t="s">
        <v>39</v>
      </c>
      <c r="F17" s="41" t="s">
        <v>32</v>
      </c>
      <c r="G17" s="41" t="s">
        <v>33</v>
      </c>
      <c r="H17" s="41" t="s">
        <v>34</v>
      </c>
    </row>
    <row r="18" spans="1:8" ht="67.5">
      <c r="A18" s="41">
        <v>13</v>
      </c>
      <c r="B18" s="41" t="s">
        <v>54</v>
      </c>
      <c r="C18" s="41" t="s">
        <v>29</v>
      </c>
      <c r="D18" s="41"/>
      <c r="E18" s="41" t="s">
        <v>39</v>
      </c>
      <c r="F18" s="41" t="s">
        <v>46</v>
      </c>
      <c r="G18" s="41" t="s">
        <v>33</v>
      </c>
      <c r="H18" s="41" t="s">
        <v>47</v>
      </c>
    </row>
    <row r="19" spans="1:8" ht="67.5">
      <c r="A19" s="41">
        <v>14</v>
      </c>
      <c r="B19" s="41" t="s">
        <v>55</v>
      </c>
      <c r="C19" s="41" t="s">
        <v>29</v>
      </c>
      <c r="D19" s="41"/>
      <c r="E19" s="41" t="s">
        <v>39</v>
      </c>
      <c r="F19" s="41" t="s">
        <v>46</v>
      </c>
      <c r="G19" s="41" t="s">
        <v>33</v>
      </c>
      <c r="H19" s="41" t="s">
        <v>47</v>
      </c>
    </row>
    <row r="20" spans="1:8" ht="40.5">
      <c r="A20" s="41">
        <v>15</v>
      </c>
      <c r="B20" s="41" t="s">
        <v>56</v>
      </c>
      <c r="C20" s="41" t="s">
        <v>29</v>
      </c>
      <c r="D20" s="41"/>
      <c r="E20" s="41" t="s">
        <v>39</v>
      </c>
      <c r="F20" s="41" t="s">
        <v>46</v>
      </c>
      <c r="G20" s="41" t="s">
        <v>33</v>
      </c>
      <c r="H20" s="41" t="s">
        <v>34</v>
      </c>
    </row>
    <row r="21" spans="1:8" ht="72.75" customHeight="1">
      <c r="A21" s="41">
        <v>16</v>
      </c>
      <c r="B21" s="41" t="s">
        <v>57</v>
      </c>
      <c r="C21" s="41" t="s">
        <v>29</v>
      </c>
      <c r="D21" s="41"/>
      <c r="E21" s="41" t="s">
        <v>39</v>
      </c>
      <c r="F21" s="41" t="s">
        <v>43</v>
      </c>
      <c r="G21" s="41" t="s">
        <v>33</v>
      </c>
      <c r="H21" s="41" t="s">
        <v>34</v>
      </c>
    </row>
    <row r="22" spans="1:8" ht="75.75" customHeight="1">
      <c r="A22" s="41">
        <v>17</v>
      </c>
      <c r="B22" s="41" t="s">
        <v>58</v>
      </c>
      <c r="C22" s="41" t="s">
        <v>29</v>
      </c>
      <c r="D22" s="41"/>
      <c r="E22" s="41" t="s">
        <v>39</v>
      </c>
      <c r="F22" s="41" t="s">
        <v>32</v>
      </c>
      <c r="G22" s="41" t="s">
        <v>33</v>
      </c>
      <c r="H22" s="41" t="s">
        <v>34</v>
      </c>
    </row>
    <row r="23" spans="1:8" ht="67.5">
      <c r="A23" s="41">
        <v>18</v>
      </c>
      <c r="B23" s="41" t="s">
        <v>59</v>
      </c>
      <c r="C23" s="41" t="s">
        <v>29</v>
      </c>
      <c r="D23" s="41"/>
      <c r="E23" s="41" t="s">
        <v>39</v>
      </c>
      <c r="F23" s="41" t="s">
        <v>46</v>
      </c>
      <c r="G23" s="41" t="s">
        <v>33</v>
      </c>
      <c r="H23" s="41" t="s">
        <v>47</v>
      </c>
    </row>
    <row r="24" spans="1:8" ht="73.5" customHeight="1">
      <c r="A24" s="41">
        <v>19</v>
      </c>
      <c r="B24" s="41" t="s">
        <v>60</v>
      </c>
      <c r="C24" s="41" t="s">
        <v>29</v>
      </c>
      <c r="D24" s="41"/>
      <c r="E24" s="41" t="s">
        <v>39</v>
      </c>
      <c r="F24" s="41" t="s">
        <v>46</v>
      </c>
      <c r="G24" s="41" t="s">
        <v>33</v>
      </c>
      <c r="H24" s="41" t="s">
        <v>47</v>
      </c>
    </row>
    <row r="25" spans="1:8" ht="78.75" customHeight="1">
      <c r="A25" s="41">
        <v>20</v>
      </c>
      <c r="B25" s="41" t="s">
        <v>61</v>
      </c>
      <c r="C25" s="41" t="s">
        <v>29</v>
      </c>
      <c r="D25" s="41"/>
      <c r="E25" s="41" t="s">
        <v>39</v>
      </c>
      <c r="F25" s="41" t="s">
        <v>37</v>
      </c>
      <c r="G25" s="41" t="s">
        <v>33</v>
      </c>
      <c r="H25" s="41" t="s">
        <v>34</v>
      </c>
    </row>
    <row r="26" spans="1:8" ht="69.75" customHeight="1">
      <c r="A26" s="41">
        <v>21</v>
      </c>
      <c r="B26" s="41" t="s">
        <v>62</v>
      </c>
      <c r="C26" s="41" t="s">
        <v>29</v>
      </c>
      <c r="D26" s="41"/>
      <c r="E26" s="41" t="s">
        <v>39</v>
      </c>
      <c r="F26" s="41" t="s">
        <v>37</v>
      </c>
      <c r="G26" s="41" t="s">
        <v>33</v>
      </c>
      <c r="H26" s="41" t="s">
        <v>34</v>
      </c>
    </row>
    <row r="27" spans="1:8" ht="75.75" customHeight="1">
      <c r="A27" s="41">
        <v>22</v>
      </c>
      <c r="B27" s="41" t="s">
        <v>63</v>
      </c>
      <c r="C27" s="41" t="s">
        <v>29</v>
      </c>
      <c r="D27" s="41"/>
      <c r="E27" s="41" t="s">
        <v>39</v>
      </c>
      <c r="F27" s="41" t="s">
        <v>37</v>
      </c>
      <c r="G27" s="41" t="s">
        <v>33</v>
      </c>
      <c r="H27" s="41" t="s">
        <v>47</v>
      </c>
    </row>
    <row r="28" spans="1:8" ht="54">
      <c r="A28" s="41">
        <v>23</v>
      </c>
      <c r="B28" s="41" t="s">
        <v>64</v>
      </c>
      <c r="C28" s="41" t="s">
        <v>29</v>
      </c>
      <c r="D28" s="41"/>
      <c r="E28" s="41" t="s">
        <v>39</v>
      </c>
      <c r="F28" s="41" t="s">
        <v>37</v>
      </c>
      <c r="G28" s="41" t="s">
        <v>33</v>
      </c>
      <c r="H28" s="41" t="s">
        <v>34</v>
      </c>
    </row>
    <row r="29" spans="1:8" ht="54">
      <c r="A29" s="41">
        <v>24</v>
      </c>
      <c r="B29" s="41" t="s">
        <v>65</v>
      </c>
      <c r="C29" s="41" t="s">
        <v>29</v>
      </c>
      <c r="D29" s="41"/>
      <c r="E29" s="41" t="s">
        <v>39</v>
      </c>
      <c r="F29" s="41" t="s">
        <v>37</v>
      </c>
      <c r="G29" s="41" t="s">
        <v>33</v>
      </c>
      <c r="H29" s="41" t="s">
        <v>34</v>
      </c>
    </row>
    <row r="30" spans="1:8" ht="54">
      <c r="A30" s="41">
        <v>25</v>
      </c>
      <c r="B30" s="41" t="s">
        <v>66</v>
      </c>
      <c r="C30" s="41" t="s">
        <v>29</v>
      </c>
      <c r="D30" s="41"/>
      <c r="E30" s="41" t="s">
        <v>39</v>
      </c>
      <c r="F30" s="41" t="s">
        <v>32</v>
      </c>
      <c r="G30" s="41" t="s">
        <v>33</v>
      </c>
      <c r="H30" s="41" t="s">
        <v>34</v>
      </c>
    </row>
    <row r="31" spans="1:8" ht="54">
      <c r="A31" s="41">
        <v>26</v>
      </c>
      <c r="B31" s="41" t="s">
        <v>67</v>
      </c>
      <c r="C31" s="41" t="s">
        <v>29</v>
      </c>
      <c r="D31" s="41"/>
      <c r="E31" s="41" t="s">
        <v>39</v>
      </c>
      <c r="F31" s="41" t="s">
        <v>37</v>
      </c>
      <c r="G31" s="41" t="s">
        <v>33</v>
      </c>
      <c r="H31" s="41" t="s">
        <v>34</v>
      </c>
    </row>
    <row r="32" spans="1:8" ht="72.75" customHeight="1">
      <c r="A32" s="41">
        <v>27</v>
      </c>
      <c r="B32" s="41" t="s">
        <v>68</v>
      </c>
      <c r="C32" s="41" t="s">
        <v>29</v>
      </c>
      <c r="D32" s="41"/>
      <c r="E32" s="41" t="s">
        <v>39</v>
      </c>
      <c r="F32" s="41" t="s">
        <v>46</v>
      </c>
      <c r="G32" s="41" t="s">
        <v>33</v>
      </c>
      <c r="H32" s="41" t="s">
        <v>47</v>
      </c>
    </row>
    <row r="33" spans="1:8" ht="54">
      <c r="A33" s="41">
        <v>28</v>
      </c>
      <c r="B33" s="41" t="s">
        <v>69</v>
      </c>
      <c r="C33" s="41" t="s">
        <v>29</v>
      </c>
      <c r="D33" s="41"/>
      <c r="E33" s="41" t="s">
        <v>39</v>
      </c>
      <c r="F33" s="41" t="s">
        <v>37</v>
      </c>
      <c r="G33" s="41" t="s">
        <v>33</v>
      </c>
      <c r="H33" s="41" t="s">
        <v>34</v>
      </c>
    </row>
    <row r="34" spans="1:8" ht="54">
      <c r="A34" s="41">
        <v>29</v>
      </c>
      <c r="B34" s="41" t="s">
        <v>70</v>
      </c>
      <c r="C34" s="41" t="s">
        <v>29</v>
      </c>
      <c r="D34" s="41"/>
      <c r="E34" s="41" t="s">
        <v>39</v>
      </c>
      <c r="F34" s="41" t="s">
        <v>37</v>
      </c>
      <c r="G34" s="41" t="s">
        <v>33</v>
      </c>
      <c r="H34" s="41" t="s">
        <v>34</v>
      </c>
    </row>
    <row r="35" spans="1:8" ht="57.75" customHeight="1">
      <c r="A35" s="41">
        <v>30</v>
      </c>
      <c r="B35" s="41" t="s">
        <v>71</v>
      </c>
      <c r="C35" s="41" t="s">
        <v>29</v>
      </c>
      <c r="D35" s="41"/>
      <c r="E35" s="41" t="s">
        <v>39</v>
      </c>
      <c r="F35" s="41" t="s">
        <v>37</v>
      </c>
      <c r="G35" s="41" t="s">
        <v>33</v>
      </c>
      <c r="H35" s="41" t="s">
        <v>47</v>
      </c>
    </row>
    <row r="36" spans="1:8" ht="67.5">
      <c r="A36" s="41">
        <v>31</v>
      </c>
      <c r="B36" s="41" t="s">
        <v>72</v>
      </c>
      <c r="C36" s="41" t="s">
        <v>29</v>
      </c>
      <c r="D36" s="41"/>
      <c r="E36" s="41" t="s">
        <v>39</v>
      </c>
      <c r="F36" s="41" t="s">
        <v>37</v>
      </c>
      <c r="G36" s="41" t="s">
        <v>33</v>
      </c>
      <c r="H36" s="41" t="s">
        <v>47</v>
      </c>
    </row>
    <row r="37" spans="1:8" ht="67.5">
      <c r="A37" s="41">
        <v>32</v>
      </c>
      <c r="B37" s="41" t="s">
        <v>73</v>
      </c>
      <c r="C37" s="41" t="s">
        <v>29</v>
      </c>
      <c r="D37" s="41"/>
      <c r="E37" s="41" t="s">
        <v>39</v>
      </c>
      <c r="F37" s="41" t="s">
        <v>46</v>
      </c>
      <c r="G37" s="41" t="s">
        <v>33</v>
      </c>
      <c r="H37" s="41" t="s">
        <v>47</v>
      </c>
    </row>
    <row r="38" spans="1:8" ht="54">
      <c r="A38" s="41">
        <v>33</v>
      </c>
      <c r="B38" s="41" t="s">
        <v>74</v>
      </c>
      <c r="C38" s="41" t="s">
        <v>29</v>
      </c>
      <c r="D38" s="41"/>
      <c r="E38" s="41" t="s">
        <v>39</v>
      </c>
      <c r="F38" s="41" t="s">
        <v>37</v>
      </c>
      <c r="G38" s="41" t="s">
        <v>33</v>
      </c>
      <c r="H38" s="41" t="s">
        <v>34</v>
      </c>
    </row>
    <row r="39" spans="1:8" ht="40.5">
      <c r="A39" s="41">
        <v>34</v>
      </c>
      <c r="B39" s="41" t="s">
        <v>75</v>
      </c>
      <c r="C39" s="41" t="s">
        <v>29</v>
      </c>
      <c r="D39" s="41"/>
      <c r="E39" s="41" t="s">
        <v>39</v>
      </c>
      <c r="F39" s="41" t="s">
        <v>46</v>
      </c>
      <c r="G39" s="41" t="s">
        <v>33</v>
      </c>
      <c r="H39" s="41" t="s">
        <v>34</v>
      </c>
    </row>
    <row r="40" spans="1:8" ht="67.5">
      <c r="A40" s="41">
        <v>35</v>
      </c>
      <c r="B40" s="41" t="s">
        <v>76</v>
      </c>
      <c r="C40" s="41" t="s">
        <v>29</v>
      </c>
      <c r="D40" s="41"/>
      <c r="E40" s="41" t="s">
        <v>39</v>
      </c>
      <c r="F40" s="41" t="s">
        <v>46</v>
      </c>
      <c r="G40" s="41" t="s">
        <v>33</v>
      </c>
      <c r="H40" s="41" t="s">
        <v>47</v>
      </c>
    </row>
    <row r="41" spans="1:8" ht="67.5">
      <c r="A41" s="41">
        <v>36</v>
      </c>
      <c r="B41" s="41" t="s">
        <v>77</v>
      </c>
      <c r="C41" s="41" t="s">
        <v>29</v>
      </c>
      <c r="D41" s="41"/>
      <c r="E41" s="41" t="s">
        <v>39</v>
      </c>
      <c r="F41" s="41" t="s">
        <v>43</v>
      </c>
      <c r="G41" s="41" t="s">
        <v>33</v>
      </c>
      <c r="H41" s="41" t="s">
        <v>34</v>
      </c>
    </row>
    <row r="42" spans="1:8" ht="72.75" customHeight="1">
      <c r="A42" s="41">
        <v>37</v>
      </c>
      <c r="B42" s="41" t="s">
        <v>78</v>
      </c>
      <c r="C42" s="41" t="s">
        <v>29</v>
      </c>
      <c r="D42" s="41"/>
      <c r="E42" s="41" t="s">
        <v>39</v>
      </c>
      <c r="F42" s="41" t="s">
        <v>46</v>
      </c>
      <c r="G42" s="41" t="s">
        <v>33</v>
      </c>
      <c r="H42" s="41" t="s">
        <v>47</v>
      </c>
    </row>
    <row r="43" spans="1:8" ht="40.5">
      <c r="A43" s="41">
        <v>38</v>
      </c>
      <c r="B43" s="41" t="s">
        <v>79</v>
      </c>
      <c r="C43" s="41" t="s">
        <v>29</v>
      </c>
      <c r="D43" s="41"/>
      <c r="E43" s="41" t="s">
        <v>39</v>
      </c>
      <c r="F43" s="41" t="s">
        <v>46</v>
      </c>
      <c r="G43" s="41" t="s">
        <v>33</v>
      </c>
      <c r="H43" s="41" t="s">
        <v>34</v>
      </c>
    </row>
    <row r="44" spans="1:8" ht="54">
      <c r="A44" s="41">
        <v>39</v>
      </c>
      <c r="B44" s="41" t="s">
        <v>80</v>
      </c>
      <c r="C44" s="41" t="s">
        <v>29</v>
      </c>
      <c r="D44" s="41"/>
      <c r="E44" s="41" t="s">
        <v>39</v>
      </c>
      <c r="F44" s="41" t="s">
        <v>37</v>
      </c>
      <c r="G44" s="41" t="s">
        <v>33</v>
      </c>
      <c r="H44" s="41" t="s">
        <v>34</v>
      </c>
    </row>
    <row r="45" spans="1:8" ht="40.5">
      <c r="A45" s="41">
        <v>40</v>
      </c>
      <c r="B45" s="41" t="s">
        <v>81</v>
      </c>
      <c r="C45" s="41" t="s">
        <v>29</v>
      </c>
      <c r="D45" s="41"/>
      <c r="E45" s="41" t="s">
        <v>39</v>
      </c>
      <c r="F45" s="41" t="s">
        <v>46</v>
      </c>
      <c r="G45" s="41" t="s">
        <v>33</v>
      </c>
      <c r="H45" s="41" t="s">
        <v>34</v>
      </c>
    </row>
    <row r="46" spans="1:8" ht="54">
      <c r="A46" s="41">
        <v>41</v>
      </c>
      <c r="B46" s="41" t="s">
        <v>82</v>
      </c>
      <c r="C46" s="41" t="s">
        <v>29</v>
      </c>
      <c r="D46" s="41"/>
      <c r="E46" s="41" t="s">
        <v>39</v>
      </c>
      <c r="F46" s="41" t="s">
        <v>37</v>
      </c>
      <c r="G46" s="41" t="s">
        <v>33</v>
      </c>
      <c r="H46" s="41" t="s">
        <v>34</v>
      </c>
    </row>
    <row r="47" spans="1:8" ht="67.5">
      <c r="A47" s="41">
        <v>42</v>
      </c>
      <c r="B47" s="41" t="s">
        <v>83</v>
      </c>
      <c r="C47" s="41" t="s">
        <v>29</v>
      </c>
      <c r="D47" s="41"/>
      <c r="E47" s="41" t="s">
        <v>39</v>
      </c>
      <c r="F47" s="41" t="s">
        <v>46</v>
      </c>
      <c r="G47" s="41" t="s">
        <v>33</v>
      </c>
      <c r="H47" s="41" t="s">
        <v>47</v>
      </c>
    </row>
    <row r="48" spans="1:8" ht="67.5">
      <c r="A48" s="41">
        <v>43</v>
      </c>
      <c r="B48" s="41" t="s">
        <v>84</v>
      </c>
      <c r="C48" s="41" t="s">
        <v>29</v>
      </c>
      <c r="D48" s="41"/>
      <c r="E48" s="41" t="s">
        <v>39</v>
      </c>
      <c r="F48" s="41" t="s">
        <v>46</v>
      </c>
      <c r="G48" s="41" t="s">
        <v>33</v>
      </c>
      <c r="H48" s="41" t="s">
        <v>47</v>
      </c>
    </row>
    <row r="49" spans="1:8" ht="54">
      <c r="A49" s="41">
        <v>44</v>
      </c>
      <c r="B49" s="41" t="s">
        <v>85</v>
      </c>
      <c r="C49" s="41" t="s">
        <v>29</v>
      </c>
      <c r="D49" s="41"/>
      <c r="E49" s="41" t="s">
        <v>39</v>
      </c>
      <c r="F49" s="41" t="s">
        <v>37</v>
      </c>
      <c r="G49" s="41" t="s">
        <v>33</v>
      </c>
      <c r="H49" s="41" t="s">
        <v>34</v>
      </c>
    </row>
    <row r="50" spans="1:8" ht="54">
      <c r="A50" s="41">
        <v>45</v>
      </c>
      <c r="B50" s="41" t="s">
        <v>86</v>
      </c>
      <c r="C50" s="41" t="s">
        <v>29</v>
      </c>
      <c r="D50" s="41"/>
      <c r="E50" s="41" t="s">
        <v>39</v>
      </c>
      <c r="F50" s="41" t="s">
        <v>37</v>
      </c>
      <c r="G50" s="41" t="s">
        <v>33</v>
      </c>
      <c r="H50" s="41" t="s">
        <v>34</v>
      </c>
    </row>
    <row r="51" spans="1:8" ht="67.5">
      <c r="A51" s="41">
        <v>46</v>
      </c>
      <c r="B51" s="41" t="s">
        <v>87</v>
      </c>
      <c r="C51" s="41" t="s">
        <v>29</v>
      </c>
      <c r="D51" s="41"/>
      <c r="E51" s="41" t="s">
        <v>39</v>
      </c>
      <c r="F51" s="41" t="s">
        <v>46</v>
      </c>
      <c r="G51" s="41" t="s">
        <v>33</v>
      </c>
      <c r="H51" s="41" t="s">
        <v>47</v>
      </c>
    </row>
    <row r="52" spans="1:8" ht="67.5">
      <c r="A52" s="41">
        <v>47</v>
      </c>
      <c r="B52" s="41" t="s">
        <v>88</v>
      </c>
      <c r="C52" s="41" t="s">
        <v>29</v>
      </c>
      <c r="D52" s="41"/>
      <c r="E52" s="41" t="s">
        <v>39</v>
      </c>
      <c r="F52" s="41" t="s">
        <v>46</v>
      </c>
      <c r="G52" s="41" t="s">
        <v>33</v>
      </c>
      <c r="H52" s="41" t="s">
        <v>47</v>
      </c>
    </row>
    <row r="53" spans="1:8" ht="54">
      <c r="A53" s="41">
        <v>48</v>
      </c>
      <c r="B53" s="41" t="s">
        <v>89</v>
      </c>
      <c r="C53" s="41" t="s">
        <v>29</v>
      </c>
      <c r="D53" s="41"/>
      <c r="E53" s="41" t="s">
        <v>39</v>
      </c>
      <c r="F53" s="41" t="s">
        <v>37</v>
      </c>
      <c r="G53" s="41" t="s">
        <v>33</v>
      </c>
      <c r="H53" s="41" t="s">
        <v>34</v>
      </c>
    </row>
    <row r="54" spans="1:8" ht="54">
      <c r="A54" s="41">
        <v>49</v>
      </c>
      <c r="B54" s="41" t="s">
        <v>90</v>
      </c>
      <c r="C54" s="41" t="s">
        <v>29</v>
      </c>
      <c r="D54" s="41"/>
      <c r="E54" s="41" t="s">
        <v>39</v>
      </c>
      <c r="F54" s="41" t="s">
        <v>37</v>
      </c>
      <c r="G54" s="41" t="s">
        <v>33</v>
      </c>
      <c r="H54" s="41" t="s">
        <v>34</v>
      </c>
    </row>
    <row r="55" spans="1:8" ht="54">
      <c r="A55" s="41">
        <v>50</v>
      </c>
      <c r="B55" s="41" t="s">
        <v>91</v>
      </c>
      <c r="C55" s="41" t="s">
        <v>29</v>
      </c>
      <c r="D55" s="41"/>
      <c r="E55" s="41" t="s">
        <v>39</v>
      </c>
      <c r="F55" s="41" t="s">
        <v>37</v>
      </c>
      <c r="G55" s="41" t="s">
        <v>33</v>
      </c>
      <c r="H55" s="41" t="s">
        <v>34</v>
      </c>
    </row>
    <row r="56" spans="1:8" ht="67.5">
      <c r="A56" s="41">
        <v>51</v>
      </c>
      <c r="B56" s="41" t="s">
        <v>92</v>
      </c>
      <c r="C56" s="41" t="s">
        <v>29</v>
      </c>
      <c r="D56" s="41"/>
      <c r="E56" s="41" t="s">
        <v>39</v>
      </c>
      <c r="F56" s="41" t="s">
        <v>46</v>
      </c>
      <c r="G56" s="41" t="s">
        <v>33</v>
      </c>
      <c r="H56" s="41" t="s">
        <v>47</v>
      </c>
    </row>
    <row r="57" spans="1:8" ht="67.5">
      <c r="A57" s="41">
        <v>52</v>
      </c>
      <c r="B57" s="41" t="s">
        <v>93</v>
      </c>
      <c r="C57" s="41" t="s">
        <v>29</v>
      </c>
      <c r="D57" s="41"/>
      <c r="E57" s="41" t="s">
        <v>39</v>
      </c>
      <c r="F57" s="41" t="s">
        <v>46</v>
      </c>
      <c r="G57" s="41" t="s">
        <v>33</v>
      </c>
      <c r="H57" s="41" t="s">
        <v>47</v>
      </c>
    </row>
    <row r="58" spans="1:8" ht="40.5">
      <c r="A58" s="41">
        <v>53</v>
      </c>
      <c r="B58" s="41" t="s">
        <v>94</v>
      </c>
      <c r="C58" s="41" t="s">
        <v>29</v>
      </c>
      <c r="D58" s="41"/>
      <c r="E58" s="41" t="s">
        <v>39</v>
      </c>
      <c r="F58" s="41" t="s">
        <v>46</v>
      </c>
      <c r="G58" s="41" t="s">
        <v>33</v>
      </c>
      <c r="H58" s="41" t="s">
        <v>34</v>
      </c>
    </row>
    <row r="59" spans="1:8" ht="67.5">
      <c r="A59" s="41">
        <v>54</v>
      </c>
      <c r="B59" s="41" t="s">
        <v>95</v>
      </c>
      <c r="C59" s="41" t="s">
        <v>29</v>
      </c>
      <c r="D59" s="41"/>
      <c r="E59" s="41" t="s">
        <v>39</v>
      </c>
      <c r="F59" s="41" t="s">
        <v>46</v>
      </c>
      <c r="G59" s="41" t="s">
        <v>33</v>
      </c>
      <c r="H59" s="41" t="s">
        <v>47</v>
      </c>
    </row>
    <row r="60" spans="1:8" ht="67.5">
      <c r="A60" s="41">
        <v>55</v>
      </c>
      <c r="B60" s="41" t="s">
        <v>96</v>
      </c>
      <c r="C60" s="41" t="s">
        <v>29</v>
      </c>
      <c r="D60" s="41"/>
      <c r="E60" s="41" t="s">
        <v>39</v>
      </c>
      <c r="F60" s="41" t="s">
        <v>46</v>
      </c>
      <c r="G60" s="41" t="s">
        <v>33</v>
      </c>
      <c r="H60" s="41" t="s">
        <v>47</v>
      </c>
    </row>
    <row r="61" spans="1:8" ht="67.5">
      <c r="A61" s="41">
        <v>56</v>
      </c>
      <c r="B61" s="41" t="s">
        <v>97</v>
      </c>
      <c r="C61" s="41" t="s">
        <v>29</v>
      </c>
      <c r="D61" s="41"/>
      <c r="E61" s="41" t="s">
        <v>39</v>
      </c>
      <c r="F61" s="41" t="s">
        <v>46</v>
      </c>
      <c r="G61" s="41" t="s">
        <v>33</v>
      </c>
      <c r="H61" s="41" t="s">
        <v>47</v>
      </c>
    </row>
    <row r="62" spans="1:8" ht="67.5">
      <c r="A62" s="41">
        <v>57</v>
      </c>
      <c r="B62" s="41" t="s">
        <v>98</v>
      </c>
      <c r="C62" s="41" t="s">
        <v>29</v>
      </c>
      <c r="D62" s="41"/>
      <c r="E62" s="41" t="s">
        <v>39</v>
      </c>
      <c r="F62" s="41" t="s">
        <v>46</v>
      </c>
      <c r="G62" s="41" t="s">
        <v>33</v>
      </c>
      <c r="H62" s="41" t="s">
        <v>47</v>
      </c>
    </row>
    <row r="63" spans="1:8" ht="67.5">
      <c r="A63" s="41">
        <v>58</v>
      </c>
      <c r="B63" s="41" t="s">
        <v>99</v>
      </c>
      <c r="C63" s="41" t="s">
        <v>29</v>
      </c>
      <c r="D63" s="41"/>
      <c r="E63" s="41" t="s">
        <v>39</v>
      </c>
      <c r="F63" s="41" t="s">
        <v>46</v>
      </c>
      <c r="G63" s="41" t="s">
        <v>33</v>
      </c>
      <c r="H63" s="41" t="s">
        <v>47</v>
      </c>
    </row>
    <row r="64" spans="1:8" ht="67.5">
      <c r="A64" s="41">
        <v>59</v>
      </c>
      <c r="B64" s="41" t="s">
        <v>100</v>
      </c>
      <c r="C64" s="41" t="s">
        <v>29</v>
      </c>
      <c r="D64" s="41"/>
      <c r="E64" s="41" t="s">
        <v>39</v>
      </c>
      <c r="F64" s="41" t="s">
        <v>46</v>
      </c>
      <c r="G64" s="41" t="s">
        <v>33</v>
      </c>
      <c r="H64" s="41" t="s">
        <v>47</v>
      </c>
    </row>
    <row r="65" spans="1:8" ht="67.5">
      <c r="A65" s="41">
        <v>60</v>
      </c>
      <c r="B65" s="41" t="s">
        <v>101</v>
      </c>
      <c r="C65" s="41" t="s">
        <v>29</v>
      </c>
      <c r="D65" s="41"/>
      <c r="E65" s="41" t="s">
        <v>39</v>
      </c>
      <c r="F65" s="41" t="s">
        <v>37</v>
      </c>
      <c r="G65" s="41" t="s">
        <v>33</v>
      </c>
      <c r="H65" s="41" t="s">
        <v>47</v>
      </c>
    </row>
    <row r="66" spans="1:8" ht="67.5">
      <c r="A66" s="41">
        <v>61</v>
      </c>
      <c r="B66" s="41" t="s">
        <v>102</v>
      </c>
      <c r="C66" s="41" t="s">
        <v>29</v>
      </c>
      <c r="D66" s="41"/>
      <c r="E66" s="41" t="s">
        <v>39</v>
      </c>
      <c r="F66" s="41" t="s">
        <v>46</v>
      </c>
      <c r="G66" s="41" t="s">
        <v>33</v>
      </c>
      <c r="H66" s="41" t="s">
        <v>47</v>
      </c>
    </row>
    <row r="67" spans="1:8" ht="67.5">
      <c r="A67" s="41">
        <v>62</v>
      </c>
      <c r="B67" s="41" t="s">
        <v>103</v>
      </c>
      <c r="C67" s="41" t="s">
        <v>29</v>
      </c>
      <c r="D67" s="41"/>
      <c r="E67" s="41" t="s">
        <v>39</v>
      </c>
      <c r="F67" s="41" t="s">
        <v>46</v>
      </c>
      <c r="G67" s="41" t="s">
        <v>33</v>
      </c>
      <c r="H67" s="41" t="s">
        <v>47</v>
      </c>
    </row>
    <row r="68" spans="1:8" ht="67.5">
      <c r="A68" s="41">
        <v>63</v>
      </c>
      <c r="B68" s="41" t="s">
        <v>104</v>
      </c>
      <c r="C68" s="41" t="s">
        <v>29</v>
      </c>
      <c r="D68" s="41"/>
      <c r="E68" s="41" t="s">
        <v>39</v>
      </c>
      <c r="F68" s="41" t="s">
        <v>46</v>
      </c>
      <c r="G68" s="41" t="s">
        <v>33</v>
      </c>
      <c r="H68" s="41" t="s">
        <v>47</v>
      </c>
    </row>
    <row r="69" spans="1:8" ht="67.5">
      <c r="A69" s="41">
        <v>64</v>
      </c>
      <c r="B69" s="41" t="s">
        <v>105</v>
      </c>
      <c r="C69" s="41" t="s">
        <v>29</v>
      </c>
      <c r="D69" s="41"/>
      <c r="E69" s="41" t="s">
        <v>39</v>
      </c>
      <c r="F69" s="41" t="s">
        <v>46</v>
      </c>
      <c r="G69" s="41" t="s">
        <v>33</v>
      </c>
      <c r="H69" s="41" t="s">
        <v>47</v>
      </c>
    </row>
    <row r="70" spans="1:8" ht="67.5">
      <c r="A70" s="41">
        <v>65</v>
      </c>
      <c r="B70" s="41" t="s">
        <v>106</v>
      </c>
      <c r="C70" s="41" t="s">
        <v>29</v>
      </c>
      <c r="D70" s="41"/>
      <c r="E70" s="41" t="s">
        <v>39</v>
      </c>
      <c r="F70" s="41" t="s">
        <v>46</v>
      </c>
      <c r="G70" s="41" t="s">
        <v>33</v>
      </c>
      <c r="H70" s="41" t="s">
        <v>47</v>
      </c>
    </row>
    <row r="71" spans="1:8" ht="54">
      <c r="A71" s="41">
        <v>66</v>
      </c>
      <c r="B71" s="41" t="s">
        <v>107</v>
      </c>
      <c r="C71" s="41" t="s">
        <v>29</v>
      </c>
      <c r="D71" s="41"/>
      <c r="E71" s="41" t="s">
        <v>39</v>
      </c>
      <c r="F71" s="41" t="s">
        <v>32</v>
      </c>
      <c r="G71" s="41" t="s">
        <v>33</v>
      </c>
      <c r="H71" s="41" t="s">
        <v>34</v>
      </c>
    </row>
    <row r="72" spans="1:8" ht="54">
      <c r="A72" s="41">
        <v>67</v>
      </c>
      <c r="B72" s="41" t="s">
        <v>108</v>
      </c>
      <c r="C72" s="41" t="s">
        <v>29</v>
      </c>
      <c r="D72" s="41"/>
      <c r="E72" s="41" t="s">
        <v>39</v>
      </c>
      <c r="F72" s="41" t="s">
        <v>37</v>
      </c>
      <c r="G72" s="41" t="s">
        <v>33</v>
      </c>
      <c r="H72" s="41" t="s">
        <v>34</v>
      </c>
    </row>
    <row r="73" spans="1:8" ht="67.5">
      <c r="A73" s="41">
        <v>68</v>
      </c>
      <c r="B73" s="41" t="s">
        <v>109</v>
      </c>
      <c r="C73" s="41" t="s">
        <v>29</v>
      </c>
      <c r="D73" s="41"/>
      <c r="E73" s="41" t="s">
        <v>39</v>
      </c>
      <c r="F73" s="41" t="s">
        <v>46</v>
      </c>
      <c r="G73" s="41" t="s">
        <v>33</v>
      </c>
      <c r="H73" s="41" t="s">
        <v>47</v>
      </c>
    </row>
    <row r="74" spans="1:8" ht="67.5">
      <c r="A74" s="41">
        <v>69</v>
      </c>
      <c r="B74" s="41" t="s">
        <v>110</v>
      </c>
      <c r="C74" s="41" t="s">
        <v>29</v>
      </c>
      <c r="D74" s="41"/>
      <c r="E74" s="41" t="s">
        <v>39</v>
      </c>
      <c r="F74" s="41" t="s">
        <v>32</v>
      </c>
      <c r="G74" s="41" t="s">
        <v>33</v>
      </c>
      <c r="H74" s="41" t="s">
        <v>47</v>
      </c>
    </row>
    <row r="75" spans="1:8" ht="67.5">
      <c r="A75" s="41">
        <v>70</v>
      </c>
      <c r="B75" s="41" t="s">
        <v>111</v>
      </c>
      <c r="C75" s="41" t="s">
        <v>29</v>
      </c>
      <c r="D75" s="41"/>
      <c r="E75" s="41" t="s">
        <v>39</v>
      </c>
      <c r="F75" s="41" t="s">
        <v>46</v>
      </c>
      <c r="G75" s="41" t="s">
        <v>33</v>
      </c>
      <c r="H75" s="41" t="s">
        <v>47</v>
      </c>
    </row>
    <row r="76" spans="1:8" ht="65.25" customHeight="1">
      <c r="A76" s="41">
        <v>71</v>
      </c>
      <c r="B76" s="41" t="s">
        <v>112</v>
      </c>
      <c r="C76" s="41" t="s">
        <v>29</v>
      </c>
      <c r="D76" s="41"/>
      <c r="E76" s="41" t="s">
        <v>39</v>
      </c>
      <c r="F76" s="41" t="s">
        <v>37</v>
      </c>
      <c r="G76" s="41" t="s">
        <v>33</v>
      </c>
      <c r="H76" s="41" t="s">
        <v>34</v>
      </c>
    </row>
    <row r="77" spans="1:8" ht="67.5">
      <c r="A77" s="41">
        <v>72</v>
      </c>
      <c r="B77" s="41" t="s">
        <v>113</v>
      </c>
      <c r="C77" s="41" t="s">
        <v>29</v>
      </c>
      <c r="D77" s="41"/>
      <c r="E77" s="41" t="s">
        <v>39</v>
      </c>
      <c r="F77" s="41" t="s">
        <v>46</v>
      </c>
      <c r="G77" s="41" t="s">
        <v>33</v>
      </c>
      <c r="H77" s="41" t="s">
        <v>47</v>
      </c>
    </row>
    <row r="78" spans="1:8" ht="54">
      <c r="A78" s="41">
        <v>73</v>
      </c>
      <c r="B78" s="41" t="s">
        <v>114</v>
      </c>
      <c r="C78" s="41" t="s">
        <v>29</v>
      </c>
      <c r="D78" s="41"/>
      <c r="E78" s="41" t="s">
        <v>39</v>
      </c>
      <c r="F78" s="41" t="s">
        <v>40</v>
      </c>
      <c r="G78" s="41" t="s">
        <v>33</v>
      </c>
      <c r="H78" s="41" t="s">
        <v>34</v>
      </c>
    </row>
    <row r="79" spans="1:8" ht="67.5">
      <c r="A79" s="41">
        <v>74</v>
      </c>
      <c r="B79" s="41" t="s">
        <v>115</v>
      </c>
      <c r="C79" s="41" t="s">
        <v>29</v>
      </c>
      <c r="D79" s="41"/>
      <c r="E79" s="41" t="s">
        <v>39</v>
      </c>
      <c r="F79" s="41" t="s">
        <v>32</v>
      </c>
      <c r="G79" s="41" t="s">
        <v>33</v>
      </c>
      <c r="H79" s="41" t="s">
        <v>47</v>
      </c>
    </row>
    <row r="80" spans="1:8" ht="67.5">
      <c r="A80" s="41">
        <v>75</v>
      </c>
      <c r="B80" s="41" t="s">
        <v>116</v>
      </c>
      <c r="C80" s="41" t="s">
        <v>29</v>
      </c>
      <c r="D80" s="41"/>
      <c r="E80" s="41" t="s">
        <v>39</v>
      </c>
      <c r="F80" s="41" t="s">
        <v>32</v>
      </c>
      <c r="G80" s="41" t="s">
        <v>33</v>
      </c>
      <c r="H80" s="41" t="s">
        <v>47</v>
      </c>
    </row>
    <row r="81" spans="1:8" ht="67.5">
      <c r="A81" s="41">
        <v>76</v>
      </c>
      <c r="B81" s="41" t="s">
        <v>117</v>
      </c>
      <c r="C81" s="41" t="s">
        <v>29</v>
      </c>
      <c r="D81" s="41"/>
      <c r="E81" s="41" t="s">
        <v>39</v>
      </c>
      <c r="F81" s="41" t="s">
        <v>46</v>
      </c>
      <c r="G81" s="41" t="s">
        <v>33</v>
      </c>
      <c r="H81" s="41" t="s">
        <v>47</v>
      </c>
    </row>
    <row r="82" spans="1:8" ht="67.5">
      <c r="A82" s="41">
        <v>77</v>
      </c>
      <c r="B82" s="41" t="s">
        <v>118</v>
      </c>
      <c r="C82" s="41" t="s">
        <v>29</v>
      </c>
      <c r="D82" s="41"/>
      <c r="E82" s="41" t="s">
        <v>39</v>
      </c>
      <c r="F82" s="41" t="s">
        <v>32</v>
      </c>
      <c r="G82" s="41" t="s">
        <v>33</v>
      </c>
      <c r="H82" s="41" t="s">
        <v>47</v>
      </c>
    </row>
    <row r="83" spans="1:8" ht="67.5">
      <c r="A83" s="41">
        <v>78</v>
      </c>
      <c r="B83" s="41" t="s">
        <v>119</v>
      </c>
      <c r="C83" s="41" t="s">
        <v>29</v>
      </c>
      <c r="D83" s="41"/>
      <c r="E83" s="41" t="s">
        <v>39</v>
      </c>
      <c r="F83" s="41" t="s">
        <v>46</v>
      </c>
      <c r="G83" s="41" t="s">
        <v>33</v>
      </c>
      <c r="H83" s="41" t="s">
        <v>47</v>
      </c>
    </row>
    <row r="84" spans="1:8" ht="54">
      <c r="A84" s="41">
        <v>79</v>
      </c>
      <c r="B84" s="41" t="s">
        <v>120</v>
      </c>
      <c r="C84" s="41" t="s">
        <v>29</v>
      </c>
      <c r="D84" s="41"/>
      <c r="E84" s="41" t="s">
        <v>39</v>
      </c>
      <c r="F84" s="41" t="s">
        <v>32</v>
      </c>
      <c r="G84" s="41" t="s">
        <v>33</v>
      </c>
      <c r="H84" s="41" t="s">
        <v>34</v>
      </c>
    </row>
    <row r="85" spans="1:8" ht="67.5">
      <c r="A85" s="41">
        <v>80</v>
      </c>
      <c r="B85" s="41" t="s">
        <v>121</v>
      </c>
      <c r="C85" s="41" t="s">
        <v>29</v>
      </c>
      <c r="D85" s="41"/>
      <c r="E85" s="41" t="s">
        <v>39</v>
      </c>
      <c r="F85" s="41" t="s">
        <v>46</v>
      </c>
      <c r="G85" s="41" t="s">
        <v>33</v>
      </c>
      <c r="H85" s="41" t="s">
        <v>47</v>
      </c>
    </row>
    <row r="86" spans="1:8" ht="54">
      <c r="A86" s="41">
        <v>81</v>
      </c>
      <c r="B86" s="41" t="s">
        <v>122</v>
      </c>
      <c r="C86" s="41" t="s">
        <v>29</v>
      </c>
      <c r="D86" s="41"/>
      <c r="E86" s="41" t="s">
        <v>39</v>
      </c>
      <c r="F86" s="41" t="s">
        <v>32</v>
      </c>
      <c r="G86" s="41" t="s">
        <v>33</v>
      </c>
      <c r="H86" s="41" t="s">
        <v>34</v>
      </c>
    </row>
    <row r="87" spans="1:8" ht="67.5">
      <c r="A87" s="41">
        <v>82</v>
      </c>
      <c r="B87" s="41" t="s">
        <v>123</v>
      </c>
      <c r="C87" s="41" t="s">
        <v>29</v>
      </c>
      <c r="D87" s="41"/>
      <c r="E87" s="41" t="s">
        <v>39</v>
      </c>
      <c r="F87" s="41" t="s">
        <v>46</v>
      </c>
      <c r="G87" s="41" t="s">
        <v>33</v>
      </c>
      <c r="H87" s="41" t="s">
        <v>47</v>
      </c>
    </row>
    <row r="88" spans="1:8" ht="67.5">
      <c r="A88" s="41">
        <v>83</v>
      </c>
      <c r="B88" s="41" t="s">
        <v>124</v>
      </c>
      <c r="C88" s="41" t="s">
        <v>29</v>
      </c>
      <c r="D88" s="41"/>
      <c r="E88" s="41" t="s">
        <v>39</v>
      </c>
      <c r="F88" s="41" t="s">
        <v>46</v>
      </c>
      <c r="G88" s="41" t="s">
        <v>33</v>
      </c>
      <c r="H88" s="41" t="s">
        <v>47</v>
      </c>
    </row>
    <row r="89" spans="1:8" ht="67.5">
      <c r="A89" s="41">
        <v>84</v>
      </c>
      <c r="B89" s="41" t="s">
        <v>125</v>
      </c>
      <c r="C89" s="41" t="s">
        <v>29</v>
      </c>
      <c r="D89" s="41"/>
      <c r="E89" s="41" t="s">
        <v>39</v>
      </c>
      <c r="F89" s="41" t="s">
        <v>32</v>
      </c>
      <c r="G89" s="41" t="s">
        <v>33</v>
      </c>
      <c r="H89" s="41" t="s">
        <v>47</v>
      </c>
    </row>
    <row r="90" spans="1:8" ht="67.5">
      <c r="A90" s="41">
        <v>85</v>
      </c>
      <c r="B90" s="41" t="s">
        <v>126</v>
      </c>
      <c r="C90" s="41" t="s">
        <v>29</v>
      </c>
      <c r="D90" s="41"/>
      <c r="E90" s="41" t="s">
        <v>39</v>
      </c>
      <c r="F90" s="41" t="s">
        <v>46</v>
      </c>
      <c r="G90" s="41" t="s">
        <v>33</v>
      </c>
      <c r="H90" s="41" t="s">
        <v>47</v>
      </c>
    </row>
    <row r="91" spans="1:8" ht="54">
      <c r="A91" s="41">
        <v>86</v>
      </c>
      <c r="B91" s="41" t="s">
        <v>127</v>
      </c>
      <c r="C91" s="41" t="s">
        <v>29</v>
      </c>
      <c r="D91" s="41"/>
      <c r="E91" s="41" t="s">
        <v>39</v>
      </c>
      <c r="F91" s="41" t="s">
        <v>37</v>
      </c>
      <c r="G91" s="41" t="s">
        <v>33</v>
      </c>
      <c r="H91" s="41" t="s">
        <v>34</v>
      </c>
    </row>
    <row r="92" spans="1:8" ht="67.5">
      <c r="A92" s="41">
        <v>87</v>
      </c>
      <c r="B92" s="41" t="s">
        <v>128</v>
      </c>
      <c r="C92" s="41" t="s">
        <v>29</v>
      </c>
      <c r="D92" s="41"/>
      <c r="E92" s="41" t="s">
        <v>39</v>
      </c>
      <c r="F92" s="41" t="s">
        <v>46</v>
      </c>
      <c r="G92" s="41" t="s">
        <v>33</v>
      </c>
      <c r="H92" s="41" t="s">
        <v>47</v>
      </c>
    </row>
    <row r="93" spans="1:8" ht="67.5">
      <c r="A93" s="41">
        <v>88</v>
      </c>
      <c r="B93" s="41" t="s">
        <v>129</v>
      </c>
      <c r="C93" s="41" t="s">
        <v>29</v>
      </c>
      <c r="D93" s="41"/>
      <c r="E93" s="41" t="s">
        <v>39</v>
      </c>
      <c r="F93" s="41" t="s">
        <v>46</v>
      </c>
      <c r="G93" s="41" t="s">
        <v>33</v>
      </c>
      <c r="H93" s="41" t="s">
        <v>47</v>
      </c>
    </row>
    <row r="94" spans="1:8" ht="67.5">
      <c r="A94" s="41">
        <v>89</v>
      </c>
      <c r="B94" s="41" t="s">
        <v>130</v>
      </c>
      <c r="C94" s="41" t="s">
        <v>29</v>
      </c>
      <c r="D94" s="41"/>
      <c r="E94" s="41" t="s">
        <v>39</v>
      </c>
      <c r="F94" s="41" t="s">
        <v>46</v>
      </c>
      <c r="G94" s="41" t="s">
        <v>33</v>
      </c>
      <c r="H94" s="41" t="s">
        <v>47</v>
      </c>
    </row>
    <row r="95" spans="1:8" ht="67.5">
      <c r="A95" s="41">
        <v>90</v>
      </c>
      <c r="B95" s="41" t="s">
        <v>131</v>
      </c>
      <c r="C95" s="41" t="s">
        <v>29</v>
      </c>
      <c r="D95" s="41"/>
      <c r="E95" s="41" t="s">
        <v>39</v>
      </c>
      <c r="F95" s="41" t="s">
        <v>46</v>
      </c>
      <c r="G95" s="41" t="s">
        <v>33</v>
      </c>
      <c r="H95" s="41" t="s">
        <v>47</v>
      </c>
    </row>
    <row r="96" spans="1:8" ht="67.5">
      <c r="A96" s="41">
        <v>91</v>
      </c>
      <c r="B96" s="41" t="s">
        <v>132</v>
      </c>
      <c r="C96" s="41" t="s">
        <v>29</v>
      </c>
      <c r="D96" s="41"/>
      <c r="E96" s="41" t="s">
        <v>39</v>
      </c>
      <c r="F96" s="41" t="s">
        <v>32</v>
      </c>
      <c r="G96" s="41" t="s">
        <v>33</v>
      </c>
      <c r="H96" s="41" t="s">
        <v>47</v>
      </c>
    </row>
    <row r="97" spans="1:8" ht="54">
      <c r="A97" s="41">
        <v>92</v>
      </c>
      <c r="B97" s="41" t="s">
        <v>133</v>
      </c>
      <c r="C97" s="41" t="s">
        <v>29</v>
      </c>
      <c r="D97" s="41"/>
      <c r="E97" s="41" t="s">
        <v>39</v>
      </c>
      <c r="F97" s="41" t="s">
        <v>32</v>
      </c>
      <c r="G97" s="41" t="s">
        <v>33</v>
      </c>
      <c r="H97" s="41" t="s">
        <v>34</v>
      </c>
    </row>
    <row r="98" spans="1:8" ht="40.5">
      <c r="A98" s="41">
        <v>93</v>
      </c>
      <c r="B98" s="41" t="s">
        <v>134</v>
      </c>
      <c r="C98" s="41" t="s">
        <v>29</v>
      </c>
      <c r="D98" s="41"/>
      <c r="E98" s="41" t="s">
        <v>39</v>
      </c>
      <c r="F98" s="41" t="s">
        <v>46</v>
      </c>
      <c r="G98" s="41" t="s">
        <v>33</v>
      </c>
      <c r="H98" s="41" t="s">
        <v>34</v>
      </c>
    </row>
    <row r="99" spans="1:8" ht="40.5">
      <c r="A99" s="41">
        <v>94</v>
      </c>
      <c r="B99" s="41" t="s">
        <v>135</v>
      </c>
      <c r="C99" s="41" t="s">
        <v>29</v>
      </c>
      <c r="D99" s="41"/>
      <c r="E99" s="41" t="s">
        <v>39</v>
      </c>
      <c r="F99" s="41" t="s">
        <v>46</v>
      </c>
      <c r="G99" s="41" t="s">
        <v>33</v>
      </c>
      <c r="H99" s="41" t="s">
        <v>34</v>
      </c>
    </row>
    <row r="100" spans="1:8" ht="67.5">
      <c r="A100" s="41">
        <v>95</v>
      </c>
      <c r="B100" s="41" t="s">
        <v>136</v>
      </c>
      <c r="C100" s="41" t="s">
        <v>29</v>
      </c>
      <c r="D100" s="41"/>
      <c r="E100" s="41" t="s">
        <v>39</v>
      </c>
      <c r="F100" s="41" t="s">
        <v>46</v>
      </c>
      <c r="G100" s="41" t="s">
        <v>33</v>
      </c>
      <c r="H100" s="41" t="s">
        <v>47</v>
      </c>
    </row>
    <row r="101" spans="1:8" ht="54">
      <c r="A101" s="41">
        <v>96</v>
      </c>
      <c r="B101" s="41" t="s">
        <v>137</v>
      </c>
      <c r="C101" s="41" t="s">
        <v>29</v>
      </c>
      <c r="D101" s="41"/>
      <c r="E101" s="41" t="s">
        <v>39</v>
      </c>
      <c r="F101" s="41" t="s">
        <v>37</v>
      </c>
      <c r="G101" s="41" t="s">
        <v>33</v>
      </c>
      <c r="H101" s="41" t="s">
        <v>34</v>
      </c>
    </row>
    <row r="102" spans="1:8" ht="40.5">
      <c r="A102" s="41">
        <v>97</v>
      </c>
      <c r="B102" s="41" t="s">
        <v>138</v>
      </c>
      <c r="C102" s="41" t="s">
        <v>29</v>
      </c>
      <c r="D102" s="41"/>
      <c r="E102" s="41" t="s">
        <v>39</v>
      </c>
      <c r="F102" s="41" t="s">
        <v>46</v>
      </c>
      <c r="G102" s="41" t="s">
        <v>33</v>
      </c>
      <c r="H102" s="41" t="s">
        <v>34</v>
      </c>
    </row>
    <row r="103" spans="1:8" ht="54">
      <c r="A103" s="41">
        <v>98</v>
      </c>
      <c r="B103" s="41" t="s">
        <v>139</v>
      </c>
      <c r="C103" s="41" t="s">
        <v>29</v>
      </c>
      <c r="D103" s="41"/>
      <c r="E103" s="41" t="s">
        <v>39</v>
      </c>
      <c r="F103" s="41" t="s">
        <v>37</v>
      </c>
      <c r="G103" s="41" t="s">
        <v>33</v>
      </c>
      <c r="H103" s="41" t="s">
        <v>34</v>
      </c>
    </row>
    <row r="104" spans="1:8" ht="67.5">
      <c r="A104" s="41">
        <v>99</v>
      </c>
      <c r="B104" s="41" t="s">
        <v>140</v>
      </c>
      <c r="C104" s="41" t="s">
        <v>29</v>
      </c>
      <c r="D104" s="41"/>
      <c r="E104" s="41" t="s">
        <v>39</v>
      </c>
      <c r="F104" s="41" t="s">
        <v>46</v>
      </c>
      <c r="G104" s="41" t="s">
        <v>33</v>
      </c>
      <c r="H104" s="41" t="s">
        <v>47</v>
      </c>
    </row>
    <row r="105" spans="1:8" ht="67.5">
      <c r="A105" s="41">
        <v>100</v>
      </c>
      <c r="B105" s="41" t="s">
        <v>141</v>
      </c>
      <c r="C105" s="41" t="s">
        <v>29</v>
      </c>
      <c r="D105" s="41"/>
      <c r="E105" s="41" t="s">
        <v>39</v>
      </c>
      <c r="F105" s="41" t="s">
        <v>46</v>
      </c>
      <c r="G105" s="41" t="s">
        <v>33</v>
      </c>
      <c r="H105" s="41" t="s">
        <v>47</v>
      </c>
    </row>
    <row r="106" spans="1:8" ht="40.5">
      <c r="A106" s="41">
        <v>101</v>
      </c>
      <c r="B106" s="41" t="s">
        <v>142</v>
      </c>
      <c r="C106" s="41" t="s">
        <v>29</v>
      </c>
      <c r="D106" s="41"/>
      <c r="E106" s="41" t="s">
        <v>39</v>
      </c>
      <c r="F106" s="41" t="s">
        <v>46</v>
      </c>
      <c r="G106" s="41" t="s">
        <v>33</v>
      </c>
      <c r="H106" s="41" t="s">
        <v>34</v>
      </c>
    </row>
    <row r="107" spans="1:8" ht="54">
      <c r="A107" s="41">
        <v>102</v>
      </c>
      <c r="B107" s="41" t="s">
        <v>143</v>
      </c>
      <c r="C107" s="41" t="s">
        <v>29</v>
      </c>
      <c r="D107" s="41"/>
      <c r="E107" s="41" t="s">
        <v>39</v>
      </c>
      <c r="F107" s="41" t="s">
        <v>37</v>
      </c>
      <c r="G107" s="41" t="s">
        <v>33</v>
      </c>
      <c r="H107" s="41" t="s">
        <v>34</v>
      </c>
    </row>
    <row r="108" spans="1:8" ht="67.5">
      <c r="A108" s="41">
        <v>103</v>
      </c>
      <c r="B108" s="41" t="s">
        <v>144</v>
      </c>
      <c r="C108" s="41" t="s">
        <v>29</v>
      </c>
      <c r="D108" s="41"/>
      <c r="E108" s="41" t="s">
        <v>39</v>
      </c>
      <c r="F108" s="41" t="s">
        <v>46</v>
      </c>
      <c r="G108" s="41" t="s">
        <v>33</v>
      </c>
      <c r="H108" s="41" t="s">
        <v>47</v>
      </c>
    </row>
    <row r="109" spans="1:8" ht="67.5">
      <c r="A109" s="41">
        <v>104</v>
      </c>
      <c r="B109" s="41" t="s">
        <v>145</v>
      </c>
      <c r="C109" s="41" t="s">
        <v>29</v>
      </c>
      <c r="D109" s="41"/>
      <c r="E109" s="41" t="s">
        <v>39</v>
      </c>
      <c r="F109" s="41" t="s">
        <v>40</v>
      </c>
      <c r="G109" s="41" t="s">
        <v>33</v>
      </c>
      <c r="H109" s="41" t="s">
        <v>47</v>
      </c>
    </row>
    <row r="110" spans="1:8" ht="67.5">
      <c r="A110" s="41">
        <v>105</v>
      </c>
      <c r="B110" s="41" t="s">
        <v>146</v>
      </c>
      <c r="C110" s="41" t="s">
        <v>29</v>
      </c>
      <c r="D110" s="41"/>
      <c r="E110" s="41" t="s">
        <v>39</v>
      </c>
      <c r="F110" s="41" t="s">
        <v>37</v>
      </c>
      <c r="G110" s="41" t="s">
        <v>33</v>
      </c>
      <c r="H110" s="41" t="s">
        <v>47</v>
      </c>
    </row>
    <row r="111" spans="1:8" ht="67.5">
      <c r="A111" s="41">
        <v>106</v>
      </c>
      <c r="B111" s="41" t="s">
        <v>147</v>
      </c>
      <c r="C111" s="41" t="s">
        <v>29</v>
      </c>
      <c r="D111" s="41"/>
      <c r="E111" s="41" t="s">
        <v>39</v>
      </c>
      <c r="F111" s="41" t="s">
        <v>46</v>
      </c>
      <c r="G111" s="41" t="s">
        <v>33</v>
      </c>
      <c r="H111" s="41" t="s">
        <v>47</v>
      </c>
    </row>
    <row r="112" spans="1:8" ht="67.5">
      <c r="A112" s="41">
        <v>107</v>
      </c>
      <c r="B112" s="41" t="s">
        <v>148</v>
      </c>
      <c r="C112" s="41" t="s">
        <v>29</v>
      </c>
      <c r="D112" s="41"/>
      <c r="E112" s="41" t="s">
        <v>39</v>
      </c>
      <c r="F112" s="41" t="s">
        <v>37</v>
      </c>
      <c r="G112" s="41" t="s">
        <v>33</v>
      </c>
      <c r="H112" s="41" t="s">
        <v>47</v>
      </c>
    </row>
    <row r="113" spans="1:8" ht="67.5">
      <c r="A113" s="41">
        <v>108</v>
      </c>
      <c r="B113" s="41" t="s">
        <v>149</v>
      </c>
      <c r="C113" s="41" t="s">
        <v>29</v>
      </c>
      <c r="D113" s="41"/>
      <c r="E113" s="41" t="s">
        <v>39</v>
      </c>
      <c r="F113" s="41" t="s">
        <v>46</v>
      </c>
      <c r="G113" s="41" t="s">
        <v>33</v>
      </c>
      <c r="H113" s="41" t="s">
        <v>47</v>
      </c>
    </row>
    <row r="114" spans="1:8" ht="67.5">
      <c r="A114" s="41">
        <v>109</v>
      </c>
      <c r="B114" s="41" t="s">
        <v>150</v>
      </c>
      <c r="C114" s="41" t="s">
        <v>29</v>
      </c>
      <c r="D114" s="41"/>
      <c r="E114" s="41" t="s">
        <v>39</v>
      </c>
      <c r="F114" s="41" t="s">
        <v>46</v>
      </c>
      <c r="G114" s="41" t="s">
        <v>33</v>
      </c>
      <c r="H114" s="41" t="s">
        <v>47</v>
      </c>
    </row>
    <row r="115" spans="1:8" ht="67.5">
      <c r="A115" s="41">
        <v>110</v>
      </c>
      <c r="B115" s="41" t="s">
        <v>151</v>
      </c>
      <c r="C115" s="41" t="s">
        <v>29</v>
      </c>
      <c r="D115" s="41"/>
      <c r="E115" s="41" t="s">
        <v>39</v>
      </c>
      <c r="F115" s="41" t="s">
        <v>46</v>
      </c>
      <c r="G115" s="41" t="s">
        <v>33</v>
      </c>
      <c r="H115" s="41" t="s">
        <v>47</v>
      </c>
    </row>
    <row r="116" spans="1:8" ht="67.5">
      <c r="A116" s="41">
        <v>111</v>
      </c>
      <c r="B116" s="41" t="s">
        <v>152</v>
      </c>
      <c r="C116" s="41" t="s">
        <v>29</v>
      </c>
      <c r="D116" s="41"/>
      <c r="E116" s="41" t="s">
        <v>39</v>
      </c>
      <c r="F116" s="41" t="s">
        <v>46</v>
      </c>
      <c r="G116" s="41" t="s">
        <v>33</v>
      </c>
      <c r="H116" s="41" t="s">
        <v>47</v>
      </c>
    </row>
    <row r="117" spans="1:8" ht="67.5">
      <c r="A117" s="41">
        <v>112</v>
      </c>
      <c r="B117" s="41" t="s">
        <v>153</v>
      </c>
      <c r="C117" s="41" t="s">
        <v>29</v>
      </c>
      <c r="D117" s="41"/>
      <c r="E117" s="41" t="s">
        <v>39</v>
      </c>
      <c r="F117" s="41" t="s">
        <v>37</v>
      </c>
      <c r="G117" s="41" t="s">
        <v>33</v>
      </c>
      <c r="H117" s="41" t="s">
        <v>47</v>
      </c>
    </row>
    <row r="118" spans="1:8" ht="67.5">
      <c r="A118" s="41">
        <v>113</v>
      </c>
      <c r="B118" s="41" t="s">
        <v>154</v>
      </c>
      <c r="C118" s="41" t="s">
        <v>29</v>
      </c>
      <c r="D118" s="41"/>
      <c r="E118" s="41" t="s">
        <v>39</v>
      </c>
      <c r="F118" s="41" t="s">
        <v>46</v>
      </c>
      <c r="G118" s="41" t="s">
        <v>33</v>
      </c>
      <c r="H118" s="41" t="s">
        <v>47</v>
      </c>
    </row>
    <row r="119" spans="1:8" ht="68.25" customHeight="1">
      <c r="A119" s="41">
        <v>114</v>
      </c>
      <c r="B119" s="41" t="s">
        <v>155</v>
      </c>
      <c r="C119" s="41" t="s">
        <v>29</v>
      </c>
      <c r="D119" s="41"/>
      <c r="E119" s="41" t="s">
        <v>39</v>
      </c>
      <c r="F119" s="41" t="s">
        <v>46</v>
      </c>
      <c r="G119" s="41" t="s">
        <v>33</v>
      </c>
      <c r="H119" s="41" t="s">
        <v>47</v>
      </c>
    </row>
  </sheetData>
  <sheetProtection/>
  <autoFilter ref="A5:H119"/>
  <mergeCells count="6">
    <mergeCell ref="A1:H1"/>
    <mergeCell ref="G2:H2"/>
    <mergeCell ref="B3:B4"/>
    <mergeCell ref="A3:A4"/>
    <mergeCell ref="C3:F3"/>
    <mergeCell ref="G3:H3"/>
  </mergeCells>
  <printOptions/>
  <pageMargins left="0.75" right="0.75" top="0.22" bottom="0.16" header="0.22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3"/>
  <sheetViews>
    <sheetView zoomScale="90" zoomScaleNormal="90" zoomScaleSheetLayoutView="100" zoomScalePageLayoutView="0" workbookViewId="0" topLeftCell="A1">
      <selection activeCell="E6" sqref="E6"/>
    </sheetView>
  </sheetViews>
  <sheetFormatPr defaultColWidth="9.140625" defaultRowHeight="12.75"/>
  <cols>
    <col min="1" max="1" width="4.57421875" style="56" customWidth="1"/>
    <col min="2" max="2" width="17.57421875" style="55" customWidth="1"/>
    <col min="3" max="3" width="22.57421875" style="55" customWidth="1"/>
    <col min="4" max="4" width="25.00390625" style="55" customWidth="1"/>
    <col min="5" max="5" width="13.57421875" style="55" customWidth="1"/>
    <col min="6" max="6" width="14.00390625" style="55" customWidth="1"/>
    <col min="7" max="7" width="15.8515625" style="55" customWidth="1"/>
    <col min="8" max="8" width="27.140625" style="55" customWidth="1"/>
    <col min="9" max="16384" width="9.140625" style="55" customWidth="1"/>
  </cols>
  <sheetData>
    <row r="1" spans="1:8" s="43" customFormat="1" ht="65.25" customHeight="1">
      <c r="A1" s="181" t="s">
        <v>821</v>
      </c>
      <c r="B1" s="181"/>
      <c r="C1" s="181"/>
      <c r="D1" s="181"/>
      <c r="E1" s="181"/>
      <c r="F1" s="181"/>
      <c r="G1" s="181"/>
      <c r="H1" s="181"/>
    </row>
    <row r="2" spans="1:8" s="43" customFormat="1" ht="79.5" customHeight="1">
      <c r="A2" s="182" t="s">
        <v>156</v>
      </c>
      <c r="B2" s="185" t="s">
        <v>26</v>
      </c>
      <c r="C2" s="188" t="s">
        <v>157</v>
      </c>
      <c r="D2" s="189"/>
      <c r="E2" s="189"/>
      <c r="F2" s="190"/>
      <c r="G2" s="191" t="s">
        <v>158</v>
      </c>
      <c r="H2" s="190"/>
    </row>
    <row r="3" spans="1:8" s="43" customFormat="1" ht="20.25" customHeight="1">
      <c r="A3" s="183"/>
      <c r="B3" s="186"/>
      <c r="C3" s="192" t="s">
        <v>159</v>
      </c>
      <c r="D3" s="173" t="s">
        <v>160</v>
      </c>
      <c r="E3" s="173" t="s">
        <v>161</v>
      </c>
      <c r="F3" s="175" t="s">
        <v>162</v>
      </c>
      <c r="G3" s="177" t="s">
        <v>163</v>
      </c>
      <c r="H3" s="179" t="s">
        <v>164</v>
      </c>
    </row>
    <row r="4" spans="1:8" s="43" customFormat="1" ht="99.75" customHeight="1" thickBot="1">
      <c r="A4" s="184"/>
      <c r="B4" s="187"/>
      <c r="C4" s="193"/>
      <c r="D4" s="174"/>
      <c r="E4" s="174"/>
      <c r="F4" s="176"/>
      <c r="G4" s="178"/>
      <c r="H4" s="180"/>
    </row>
    <row r="5" spans="1:8" s="43" customFormat="1" ht="18.75" customHeight="1" thickBot="1">
      <c r="A5" s="44">
        <v>1</v>
      </c>
      <c r="B5" s="125">
        <v>2</v>
      </c>
      <c r="C5" s="9">
        <v>3</v>
      </c>
      <c r="D5" s="45">
        <v>4</v>
      </c>
      <c r="E5" s="45">
        <v>5</v>
      </c>
      <c r="F5" s="10">
        <v>6</v>
      </c>
      <c r="G5" s="46">
        <v>7</v>
      </c>
      <c r="H5" s="10">
        <v>8</v>
      </c>
    </row>
    <row r="6" spans="1:8" s="43" customFormat="1" ht="17.25">
      <c r="A6" s="47">
        <v>1</v>
      </c>
      <c r="B6" s="48" t="s">
        <v>165</v>
      </c>
      <c r="C6" s="49" t="s">
        <v>166</v>
      </c>
      <c r="D6" s="49" t="s">
        <v>166</v>
      </c>
      <c r="E6" s="49" t="s">
        <v>166</v>
      </c>
      <c r="F6" s="49" t="s">
        <v>166</v>
      </c>
      <c r="G6" s="49" t="s">
        <v>166</v>
      </c>
      <c r="H6" s="49" t="s">
        <v>166</v>
      </c>
    </row>
    <row r="7" spans="1:8" s="43" customFormat="1" ht="17.25">
      <c r="A7" s="47">
        <v>2</v>
      </c>
      <c r="B7" s="50" t="s">
        <v>13</v>
      </c>
      <c r="C7" s="51" t="s">
        <v>166</v>
      </c>
      <c r="D7" s="51"/>
      <c r="E7" s="51" t="s">
        <v>166</v>
      </c>
      <c r="F7" s="51" t="s">
        <v>166</v>
      </c>
      <c r="G7" s="49" t="s">
        <v>166</v>
      </c>
      <c r="H7" s="49" t="s">
        <v>166</v>
      </c>
    </row>
    <row r="8" spans="1:8" s="43" customFormat="1" ht="17.25">
      <c r="A8" s="47">
        <v>3</v>
      </c>
      <c r="B8" s="50" t="s">
        <v>167</v>
      </c>
      <c r="C8" s="51" t="s">
        <v>166</v>
      </c>
      <c r="D8" s="51"/>
      <c r="E8" s="51" t="s">
        <v>168</v>
      </c>
      <c r="F8" s="51" t="s">
        <v>166</v>
      </c>
      <c r="G8" s="49" t="s">
        <v>166</v>
      </c>
      <c r="H8" s="49" t="s">
        <v>166</v>
      </c>
    </row>
    <row r="9" spans="1:8" s="43" customFormat="1" ht="17.25">
      <c r="A9" s="47">
        <v>4</v>
      </c>
      <c r="B9" s="50" t="s">
        <v>169</v>
      </c>
      <c r="C9" s="51" t="s">
        <v>166</v>
      </c>
      <c r="D9" s="51"/>
      <c r="E9" s="51" t="s">
        <v>166</v>
      </c>
      <c r="F9" s="51" t="s">
        <v>166</v>
      </c>
      <c r="G9" s="49" t="s">
        <v>166</v>
      </c>
      <c r="H9" s="49" t="s">
        <v>166</v>
      </c>
    </row>
    <row r="10" spans="1:8" s="43" customFormat="1" ht="17.25">
      <c r="A10" s="47">
        <v>5</v>
      </c>
      <c r="B10" s="50" t="s">
        <v>170</v>
      </c>
      <c r="C10" s="51" t="s">
        <v>166</v>
      </c>
      <c r="D10" s="51"/>
      <c r="E10" s="51"/>
      <c r="F10" s="51" t="s">
        <v>166</v>
      </c>
      <c r="G10" s="51" t="s">
        <v>166</v>
      </c>
      <c r="H10" s="51" t="s">
        <v>166</v>
      </c>
    </row>
    <row r="11" spans="1:8" s="43" customFormat="1" ht="17.25">
      <c r="A11" s="47">
        <v>6</v>
      </c>
      <c r="B11" s="52" t="s">
        <v>171</v>
      </c>
      <c r="C11" s="51" t="s">
        <v>166</v>
      </c>
      <c r="D11" s="51"/>
      <c r="E11" s="51"/>
      <c r="F11" s="51" t="s">
        <v>166</v>
      </c>
      <c r="G11" s="51" t="s">
        <v>166</v>
      </c>
      <c r="H11" s="51" t="s">
        <v>166</v>
      </c>
    </row>
    <row r="12" spans="1:8" s="43" customFormat="1" ht="17.25">
      <c r="A12" s="47">
        <v>7</v>
      </c>
      <c r="B12" s="50" t="s">
        <v>172</v>
      </c>
      <c r="C12" s="51" t="s">
        <v>166</v>
      </c>
      <c r="D12" s="51"/>
      <c r="E12" s="51"/>
      <c r="F12" s="51" t="s">
        <v>166</v>
      </c>
      <c r="G12" s="51" t="s">
        <v>166</v>
      </c>
      <c r="H12" s="51" t="s">
        <v>166</v>
      </c>
    </row>
    <row r="13" spans="1:8" s="43" customFormat="1" ht="17.25">
      <c r="A13" s="47">
        <v>8</v>
      </c>
      <c r="B13" s="50" t="s">
        <v>173</v>
      </c>
      <c r="C13" s="51" t="s">
        <v>166</v>
      </c>
      <c r="D13" s="51" t="s">
        <v>49</v>
      </c>
      <c r="E13" s="51"/>
      <c r="F13" s="51" t="s">
        <v>166</v>
      </c>
      <c r="G13" s="51" t="s">
        <v>166</v>
      </c>
      <c r="H13" s="51" t="s">
        <v>166</v>
      </c>
    </row>
    <row r="14" spans="1:8" s="43" customFormat="1" ht="17.25">
      <c r="A14" s="47">
        <v>9</v>
      </c>
      <c r="B14" s="50" t="s">
        <v>174</v>
      </c>
      <c r="C14" s="51" t="s">
        <v>175</v>
      </c>
      <c r="D14" s="51"/>
      <c r="E14" s="51"/>
      <c r="F14" s="51" t="s">
        <v>166</v>
      </c>
      <c r="G14" s="49" t="s">
        <v>166</v>
      </c>
      <c r="H14" s="49" t="s">
        <v>166</v>
      </c>
    </row>
    <row r="15" spans="1:8" s="43" customFormat="1" ht="17.25">
      <c r="A15" s="47">
        <v>10</v>
      </c>
      <c r="B15" s="50" t="s">
        <v>176</v>
      </c>
      <c r="C15" s="51" t="s">
        <v>168</v>
      </c>
      <c r="D15" s="51"/>
      <c r="E15" s="51"/>
      <c r="F15" s="51" t="s">
        <v>166</v>
      </c>
      <c r="G15" s="51" t="s">
        <v>168</v>
      </c>
      <c r="H15" s="51" t="s">
        <v>168</v>
      </c>
    </row>
    <row r="16" spans="1:8" s="43" customFormat="1" ht="17.25">
      <c r="A16" s="47">
        <v>11</v>
      </c>
      <c r="B16" s="50" t="s">
        <v>177</v>
      </c>
      <c r="C16" s="51" t="s">
        <v>168</v>
      </c>
      <c r="D16" s="51"/>
      <c r="E16" s="51"/>
      <c r="F16" s="51" t="s">
        <v>166</v>
      </c>
      <c r="G16" s="49" t="s">
        <v>166</v>
      </c>
      <c r="H16" s="49" t="s">
        <v>166</v>
      </c>
    </row>
    <row r="17" spans="1:8" s="43" customFormat="1" ht="17.25">
      <c r="A17" s="47">
        <v>12</v>
      </c>
      <c r="B17" s="50" t="s">
        <v>178</v>
      </c>
      <c r="C17" s="51" t="s">
        <v>166</v>
      </c>
      <c r="D17" s="51"/>
      <c r="E17" s="51"/>
      <c r="F17" s="51" t="s">
        <v>166</v>
      </c>
      <c r="G17" s="51" t="s">
        <v>166</v>
      </c>
      <c r="H17" s="51" t="s">
        <v>166</v>
      </c>
    </row>
    <row r="18" spans="1:8" s="43" customFormat="1" ht="17.25">
      <c r="A18" s="47">
        <v>13</v>
      </c>
      <c r="B18" s="50" t="s">
        <v>179</v>
      </c>
      <c r="C18" s="51" t="s">
        <v>166</v>
      </c>
      <c r="D18" s="51"/>
      <c r="E18" s="51"/>
      <c r="F18" s="51" t="s">
        <v>166</v>
      </c>
      <c r="G18" s="51" t="str">
        <f>H35</f>
        <v>+</v>
      </c>
      <c r="H18" s="51" t="s">
        <v>166</v>
      </c>
    </row>
    <row r="19" spans="1:8" s="43" customFormat="1" ht="17.25">
      <c r="A19" s="47">
        <v>14</v>
      </c>
      <c r="B19" s="50" t="s">
        <v>180</v>
      </c>
      <c r="C19" s="51" t="s">
        <v>166</v>
      </c>
      <c r="D19" s="51"/>
      <c r="E19" s="51"/>
      <c r="F19" s="51" t="s">
        <v>166</v>
      </c>
      <c r="G19" s="51" t="s">
        <v>166</v>
      </c>
      <c r="H19" s="51" t="s">
        <v>166</v>
      </c>
    </row>
    <row r="20" spans="1:8" s="43" customFormat="1" ht="17.25">
      <c r="A20" s="47">
        <v>15</v>
      </c>
      <c r="B20" s="50" t="s">
        <v>13</v>
      </c>
      <c r="C20" s="51" t="s">
        <v>166</v>
      </c>
      <c r="D20" s="51"/>
      <c r="E20" s="51"/>
      <c r="F20" s="51" t="s">
        <v>166</v>
      </c>
      <c r="G20" s="51" t="s">
        <v>166</v>
      </c>
      <c r="H20" s="51" t="s">
        <v>166</v>
      </c>
    </row>
    <row r="21" spans="1:8" s="43" customFormat="1" ht="17.25">
      <c r="A21" s="47">
        <v>16</v>
      </c>
      <c r="B21" s="50" t="s">
        <v>181</v>
      </c>
      <c r="C21" s="51" t="str">
        <f>+C84</f>
        <v>+  </v>
      </c>
      <c r="D21" s="51"/>
      <c r="E21" s="51"/>
      <c r="F21" s="51" t="s">
        <v>166</v>
      </c>
      <c r="G21" s="51" t="s">
        <v>166</v>
      </c>
      <c r="H21" s="51" t="s">
        <v>166</v>
      </c>
    </row>
    <row r="22" spans="1:8" s="43" customFormat="1" ht="17.25">
      <c r="A22" s="47">
        <v>17</v>
      </c>
      <c r="B22" s="50" t="s">
        <v>182</v>
      </c>
      <c r="C22" s="51" t="s">
        <v>166</v>
      </c>
      <c r="D22" s="51"/>
      <c r="E22" s="51"/>
      <c r="F22" s="51" t="s">
        <v>166</v>
      </c>
      <c r="G22" s="51" t="s">
        <v>168</v>
      </c>
      <c r="H22" s="51" t="s">
        <v>168</v>
      </c>
    </row>
    <row r="23" spans="1:8" s="43" customFormat="1" ht="17.25">
      <c r="A23" s="47">
        <v>18</v>
      </c>
      <c r="B23" s="50" t="s">
        <v>183</v>
      </c>
      <c r="C23" s="51" t="s">
        <v>166</v>
      </c>
      <c r="D23" s="51"/>
      <c r="E23" s="51"/>
      <c r="F23" s="51" t="s">
        <v>166</v>
      </c>
      <c r="G23" s="49" t="s">
        <v>166</v>
      </c>
      <c r="H23" s="49" t="s">
        <v>166</v>
      </c>
    </row>
    <row r="24" spans="1:8" s="43" customFormat="1" ht="17.25">
      <c r="A24" s="47">
        <v>19</v>
      </c>
      <c r="B24" s="50" t="s">
        <v>184</v>
      </c>
      <c r="C24" s="51" t="s">
        <v>166</v>
      </c>
      <c r="D24" s="51"/>
      <c r="E24" s="51"/>
      <c r="F24" s="51" t="s">
        <v>166</v>
      </c>
      <c r="G24" s="51" t="s">
        <v>166</v>
      </c>
      <c r="H24" s="51" t="s">
        <v>166</v>
      </c>
    </row>
    <row r="25" spans="1:8" s="43" customFormat="1" ht="17.25">
      <c r="A25" s="47">
        <v>20</v>
      </c>
      <c r="B25" s="50" t="s">
        <v>185</v>
      </c>
      <c r="C25" s="51" t="s">
        <v>166</v>
      </c>
      <c r="D25" s="51"/>
      <c r="E25" s="51"/>
      <c r="F25" s="51" t="s">
        <v>166</v>
      </c>
      <c r="G25" s="51" t="s">
        <v>166</v>
      </c>
      <c r="H25" s="51" t="s">
        <v>166</v>
      </c>
    </row>
    <row r="26" spans="1:8" s="43" customFormat="1" ht="17.25">
      <c r="A26" s="47">
        <v>21</v>
      </c>
      <c r="B26" s="50" t="s">
        <v>186</v>
      </c>
      <c r="C26" s="51" t="s">
        <v>168</v>
      </c>
      <c r="D26" s="51"/>
      <c r="E26" s="51"/>
      <c r="F26" s="51" t="s">
        <v>166</v>
      </c>
      <c r="G26" s="51" t="s">
        <v>166</v>
      </c>
      <c r="H26" s="51" t="s">
        <v>166</v>
      </c>
    </row>
    <row r="27" spans="1:8" s="43" customFormat="1" ht="17.25">
      <c r="A27" s="47">
        <v>22</v>
      </c>
      <c r="B27" s="50" t="s">
        <v>187</v>
      </c>
      <c r="C27" s="51" t="s">
        <v>188</v>
      </c>
      <c r="D27" s="51"/>
      <c r="E27" s="51"/>
      <c r="F27" s="51" t="s">
        <v>166</v>
      </c>
      <c r="G27" s="51" t="s">
        <v>168</v>
      </c>
      <c r="H27" s="51" t="s">
        <v>168</v>
      </c>
    </row>
    <row r="28" spans="1:8" s="43" customFormat="1" ht="17.25">
      <c r="A28" s="47">
        <v>23</v>
      </c>
      <c r="B28" s="50" t="s">
        <v>189</v>
      </c>
      <c r="C28" s="51" t="s">
        <v>166</v>
      </c>
      <c r="D28" s="51"/>
      <c r="E28" s="51"/>
      <c r="F28" s="51" t="s">
        <v>166</v>
      </c>
      <c r="G28" s="51" t="s">
        <v>166</v>
      </c>
      <c r="H28" s="51" t="s">
        <v>166</v>
      </c>
    </row>
    <row r="29" spans="1:8" s="43" customFormat="1" ht="17.25">
      <c r="A29" s="47">
        <v>24</v>
      </c>
      <c r="B29" s="50" t="s">
        <v>190</v>
      </c>
      <c r="C29" s="51" t="str">
        <f>+C34</f>
        <v>+</v>
      </c>
      <c r="D29" s="51"/>
      <c r="E29" s="51"/>
      <c r="F29" s="51" t="s">
        <v>166</v>
      </c>
      <c r="G29" s="51" t="s">
        <v>168</v>
      </c>
      <c r="H29" s="51" t="s">
        <v>168</v>
      </c>
    </row>
    <row r="30" spans="1:8" s="43" customFormat="1" ht="17.25">
      <c r="A30" s="47">
        <v>25</v>
      </c>
      <c r="B30" s="50" t="s">
        <v>191</v>
      </c>
      <c r="C30" s="51" t="s">
        <v>168</v>
      </c>
      <c r="D30" s="51"/>
      <c r="E30" s="51"/>
      <c r="F30" s="51" t="s">
        <v>166</v>
      </c>
      <c r="G30" s="51" t="s">
        <v>166</v>
      </c>
      <c r="H30" s="51" t="s">
        <v>166</v>
      </c>
    </row>
    <row r="31" spans="1:8" s="43" customFormat="1" ht="17.25">
      <c r="A31" s="47">
        <v>26</v>
      </c>
      <c r="B31" s="50" t="s">
        <v>192</v>
      </c>
      <c r="C31" s="51" t="s">
        <v>166</v>
      </c>
      <c r="D31" s="51"/>
      <c r="E31" s="51"/>
      <c r="F31" s="51" t="s">
        <v>166</v>
      </c>
      <c r="G31" s="51" t="s">
        <v>166</v>
      </c>
      <c r="H31" s="51" t="s">
        <v>166</v>
      </c>
    </row>
    <row r="32" spans="1:8" s="43" customFormat="1" ht="17.25">
      <c r="A32" s="47">
        <v>27</v>
      </c>
      <c r="B32" s="50" t="s">
        <v>193</v>
      </c>
      <c r="C32" s="51" t="s">
        <v>168</v>
      </c>
      <c r="D32" s="51"/>
      <c r="E32" s="51"/>
      <c r="F32" s="51" t="s">
        <v>166</v>
      </c>
      <c r="G32" s="51" t="s">
        <v>168</v>
      </c>
      <c r="H32" s="51" t="s">
        <v>168</v>
      </c>
    </row>
    <row r="33" spans="1:8" s="43" customFormat="1" ht="17.25">
      <c r="A33" s="47">
        <v>28</v>
      </c>
      <c r="B33" s="50" t="s">
        <v>194</v>
      </c>
      <c r="C33" s="51" t="s">
        <v>166</v>
      </c>
      <c r="D33" s="51"/>
      <c r="E33" s="51"/>
      <c r="F33" s="51" t="s">
        <v>166</v>
      </c>
      <c r="G33" s="51" t="s">
        <v>166</v>
      </c>
      <c r="H33" s="51" t="s">
        <v>166</v>
      </c>
    </row>
    <row r="34" spans="1:8" s="43" customFormat="1" ht="17.25">
      <c r="A34" s="47">
        <v>29</v>
      </c>
      <c r="B34" s="50" t="s">
        <v>195</v>
      </c>
      <c r="C34" s="51" t="str">
        <f>+C44</f>
        <v>+</v>
      </c>
      <c r="D34" s="51"/>
      <c r="E34" s="51"/>
      <c r="F34" s="51" t="s">
        <v>166</v>
      </c>
      <c r="G34" s="51" t="s">
        <v>166</v>
      </c>
      <c r="H34" s="51" t="s">
        <v>166</v>
      </c>
    </row>
    <row r="35" spans="1:8" s="43" customFormat="1" ht="17.25">
      <c r="A35" s="47">
        <v>30</v>
      </c>
      <c r="B35" s="50" t="s">
        <v>196</v>
      </c>
      <c r="C35" s="51" t="s">
        <v>166</v>
      </c>
      <c r="D35" s="51"/>
      <c r="E35" s="51"/>
      <c r="F35" s="51" t="s">
        <v>166</v>
      </c>
      <c r="G35" s="51" t="str">
        <f>+H35</f>
        <v>+</v>
      </c>
      <c r="H35" s="51" t="s">
        <v>166</v>
      </c>
    </row>
    <row r="36" spans="1:8" s="43" customFormat="1" ht="17.25">
      <c r="A36" s="47">
        <v>31</v>
      </c>
      <c r="B36" s="50" t="s">
        <v>197</v>
      </c>
      <c r="C36" s="51" t="s">
        <v>166</v>
      </c>
      <c r="D36" s="51"/>
      <c r="E36" s="51"/>
      <c r="F36" s="51" t="s">
        <v>166</v>
      </c>
      <c r="G36" s="51" t="s">
        <v>168</v>
      </c>
      <c r="H36" s="51" t="s">
        <v>168</v>
      </c>
    </row>
    <row r="37" spans="1:8" s="43" customFormat="1" ht="17.25">
      <c r="A37" s="47">
        <v>32</v>
      </c>
      <c r="B37" s="50" t="s">
        <v>198</v>
      </c>
      <c r="C37" s="51" t="s">
        <v>168</v>
      </c>
      <c r="D37" s="51"/>
      <c r="E37" s="51"/>
      <c r="F37" s="51" t="s">
        <v>166</v>
      </c>
      <c r="G37" s="51" t="s">
        <v>166</v>
      </c>
      <c r="H37" s="51" t="s">
        <v>166</v>
      </c>
    </row>
    <row r="38" spans="1:8" s="43" customFormat="1" ht="17.25">
      <c r="A38" s="47">
        <v>33</v>
      </c>
      <c r="B38" s="50" t="s">
        <v>199</v>
      </c>
      <c r="C38" s="51" t="s">
        <v>166</v>
      </c>
      <c r="D38" s="51"/>
      <c r="E38" s="51"/>
      <c r="F38" s="51" t="s">
        <v>166</v>
      </c>
      <c r="G38" s="51" t="s">
        <v>166</v>
      </c>
      <c r="H38" s="51" t="s">
        <v>166</v>
      </c>
    </row>
    <row r="39" spans="1:8" s="43" customFormat="1" ht="17.25">
      <c r="A39" s="47">
        <v>34</v>
      </c>
      <c r="B39" s="50" t="s">
        <v>200</v>
      </c>
      <c r="C39" s="51" t="s">
        <v>166</v>
      </c>
      <c r="D39" s="51"/>
      <c r="E39" s="51"/>
      <c r="F39" s="51" t="s">
        <v>545</v>
      </c>
      <c r="G39" s="51" t="s">
        <v>166</v>
      </c>
      <c r="H39" s="51" t="s">
        <v>166</v>
      </c>
    </row>
    <row r="40" spans="1:8" s="43" customFormat="1" ht="17.25">
      <c r="A40" s="47">
        <v>35</v>
      </c>
      <c r="B40" s="50" t="s">
        <v>201</v>
      </c>
      <c r="C40" s="51" t="s">
        <v>166</v>
      </c>
      <c r="D40" s="51"/>
      <c r="E40" s="51"/>
      <c r="F40" s="51" t="s">
        <v>166</v>
      </c>
      <c r="G40" s="51" t="s">
        <v>168</v>
      </c>
      <c r="H40" s="51" t="s">
        <v>168</v>
      </c>
    </row>
    <row r="41" spans="1:8" s="43" customFormat="1" ht="17.25">
      <c r="A41" s="47">
        <v>36</v>
      </c>
      <c r="B41" s="50" t="s">
        <v>202</v>
      </c>
      <c r="C41" s="51" t="s">
        <v>166</v>
      </c>
      <c r="D41" s="51"/>
      <c r="E41" s="51"/>
      <c r="F41" s="51" t="s">
        <v>166</v>
      </c>
      <c r="G41" s="51" t="s">
        <v>168</v>
      </c>
      <c r="H41" s="51" t="s">
        <v>168</v>
      </c>
    </row>
    <row r="42" spans="1:8" s="43" customFormat="1" ht="17.25">
      <c r="A42" s="47">
        <v>37</v>
      </c>
      <c r="B42" s="50" t="s">
        <v>203</v>
      </c>
      <c r="C42" s="51" t="s">
        <v>168</v>
      </c>
      <c r="D42" s="51"/>
      <c r="E42" s="51"/>
      <c r="F42" s="51" t="s">
        <v>166</v>
      </c>
      <c r="G42" s="51" t="s">
        <v>166</v>
      </c>
      <c r="H42" s="51" t="s">
        <v>166</v>
      </c>
    </row>
    <row r="43" spans="1:8" s="43" customFormat="1" ht="17.25">
      <c r="A43" s="47">
        <v>38</v>
      </c>
      <c r="B43" s="50" t="s">
        <v>204</v>
      </c>
      <c r="C43" s="51" t="s">
        <v>168</v>
      </c>
      <c r="D43" s="51"/>
      <c r="E43" s="51"/>
      <c r="F43" s="51" t="s">
        <v>166</v>
      </c>
      <c r="G43" s="51" t="s">
        <v>168</v>
      </c>
      <c r="H43" s="51" t="s">
        <v>168</v>
      </c>
    </row>
    <row r="44" spans="1:8" s="43" customFormat="1" ht="17.25">
      <c r="A44" s="47">
        <v>39</v>
      </c>
      <c r="B44" s="50" t="s">
        <v>205</v>
      </c>
      <c r="C44" s="51" t="str">
        <f>+C67</f>
        <v>+</v>
      </c>
      <c r="D44" s="51"/>
      <c r="E44" s="51"/>
      <c r="F44" s="51" t="s">
        <v>166</v>
      </c>
      <c r="G44" s="51" t="s">
        <v>166</v>
      </c>
      <c r="H44" s="51" t="s">
        <v>166</v>
      </c>
    </row>
    <row r="45" spans="1:8" s="43" customFormat="1" ht="17.25">
      <c r="A45" s="47">
        <v>40</v>
      </c>
      <c r="B45" s="50" t="s">
        <v>206</v>
      </c>
      <c r="C45" s="51" t="s">
        <v>168</v>
      </c>
      <c r="D45" s="51"/>
      <c r="E45" s="51"/>
      <c r="F45" s="51" t="s">
        <v>166</v>
      </c>
      <c r="G45" s="51" t="s">
        <v>168</v>
      </c>
      <c r="H45" s="51" t="s">
        <v>168</v>
      </c>
    </row>
    <row r="46" spans="1:8" s="43" customFormat="1" ht="17.25">
      <c r="A46" s="47">
        <v>41</v>
      </c>
      <c r="B46" s="50" t="s">
        <v>207</v>
      </c>
      <c r="C46" s="51" t="s">
        <v>166</v>
      </c>
      <c r="D46" s="51"/>
      <c r="E46" s="51"/>
      <c r="F46" s="51" t="s">
        <v>166</v>
      </c>
      <c r="G46" s="51" t="s">
        <v>166</v>
      </c>
      <c r="H46" s="51" t="s">
        <v>166</v>
      </c>
    </row>
    <row r="47" spans="1:8" s="43" customFormat="1" ht="17.25">
      <c r="A47" s="47">
        <v>42</v>
      </c>
      <c r="B47" s="50" t="s">
        <v>208</v>
      </c>
      <c r="C47" s="51" t="s">
        <v>166</v>
      </c>
      <c r="D47" s="51"/>
      <c r="E47" s="51"/>
      <c r="F47" s="51" t="s">
        <v>166</v>
      </c>
      <c r="G47" s="51" t="s">
        <v>166</v>
      </c>
      <c r="H47" s="51" t="s">
        <v>166</v>
      </c>
    </row>
    <row r="48" spans="1:8" s="43" customFormat="1" ht="21.75" customHeight="1">
      <c r="A48" s="47">
        <v>43</v>
      </c>
      <c r="B48" s="50" t="s">
        <v>209</v>
      </c>
      <c r="C48" s="51" t="s">
        <v>166</v>
      </c>
      <c r="D48" s="51"/>
      <c r="E48" s="51"/>
      <c r="F48" s="51" t="s">
        <v>166</v>
      </c>
      <c r="G48" s="51" t="s">
        <v>168</v>
      </c>
      <c r="H48" s="51" t="s">
        <v>168</v>
      </c>
    </row>
    <row r="49" spans="1:8" s="43" customFormat="1" ht="17.25">
      <c r="A49" s="47">
        <v>44</v>
      </c>
      <c r="B49" s="50" t="s">
        <v>210</v>
      </c>
      <c r="C49" s="51" t="s">
        <v>166</v>
      </c>
      <c r="D49" s="51"/>
      <c r="E49" s="51"/>
      <c r="F49" s="51" t="s">
        <v>166</v>
      </c>
      <c r="G49" s="51" t="s">
        <v>166</v>
      </c>
      <c r="H49" s="51" t="s">
        <v>166</v>
      </c>
    </row>
    <row r="50" spans="1:8" s="43" customFormat="1" ht="17.25">
      <c r="A50" s="47">
        <v>45</v>
      </c>
      <c r="B50" s="50" t="s">
        <v>211</v>
      </c>
      <c r="C50" s="51" t="s">
        <v>168</v>
      </c>
      <c r="D50" s="51"/>
      <c r="E50" s="51"/>
      <c r="F50" s="51" t="s">
        <v>166</v>
      </c>
      <c r="G50" s="51" t="s">
        <v>168</v>
      </c>
      <c r="H50" s="51" t="s">
        <v>168</v>
      </c>
    </row>
    <row r="51" spans="1:8" s="43" customFormat="1" ht="17.25">
      <c r="A51" s="47">
        <v>46</v>
      </c>
      <c r="B51" s="50" t="s">
        <v>212</v>
      </c>
      <c r="C51" s="51" t="str">
        <f>+H25</f>
        <v>+</v>
      </c>
      <c r="D51" s="51"/>
      <c r="E51" s="51"/>
      <c r="F51" s="51" t="s">
        <v>545</v>
      </c>
      <c r="G51" s="51" t="s">
        <v>168</v>
      </c>
      <c r="H51" s="51" t="s">
        <v>168</v>
      </c>
    </row>
    <row r="52" spans="1:8" s="43" customFormat="1" ht="17.25">
      <c r="A52" s="47">
        <v>47</v>
      </c>
      <c r="B52" s="50" t="s">
        <v>213</v>
      </c>
      <c r="C52" s="51" t="str">
        <f>+C51</f>
        <v>+</v>
      </c>
      <c r="D52" s="51"/>
      <c r="E52" s="51"/>
      <c r="F52" s="51" t="s">
        <v>545</v>
      </c>
      <c r="G52" s="51" t="s">
        <v>168</v>
      </c>
      <c r="H52" s="51" t="s">
        <v>168</v>
      </c>
    </row>
    <row r="53" spans="1:8" s="43" customFormat="1" ht="17.25">
      <c r="A53" s="47">
        <v>48</v>
      </c>
      <c r="B53" s="50" t="s">
        <v>214</v>
      </c>
      <c r="C53" s="51" t="s">
        <v>166</v>
      </c>
      <c r="D53" s="51"/>
      <c r="E53" s="51"/>
      <c r="F53" s="51" t="s">
        <v>545</v>
      </c>
      <c r="G53" s="51" t="s">
        <v>166</v>
      </c>
      <c r="H53" s="51" t="s">
        <v>166</v>
      </c>
    </row>
    <row r="54" spans="1:8" s="43" customFormat="1" ht="17.25">
      <c r="A54" s="47">
        <v>49</v>
      </c>
      <c r="B54" s="50" t="s">
        <v>215</v>
      </c>
      <c r="C54" s="51" t="s">
        <v>166</v>
      </c>
      <c r="D54" s="51"/>
      <c r="E54" s="51"/>
      <c r="F54" s="51" t="s">
        <v>168</v>
      </c>
      <c r="G54" s="51" t="s">
        <v>166</v>
      </c>
      <c r="H54" s="51" t="s">
        <v>166</v>
      </c>
    </row>
    <row r="55" spans="1:8" s="43" customFormat="1" ht="17.25">
      <c r="A55" s="47">
        <v>50</v>
      </c>
      <c r="B55" s="50" t="s">
        <v>216</v>
      </c>
      <c r="C55" s="51" t="s">
        <v>166</v>
      </c>
      <c r="D55" s="51"/>
      <c r="E55" s="51"/>
      <c r="F55" s="51" t="s">
        <v>166</v>
      </c>
      <c r="G55" s="51" t="s">
        <v>166</v>
      </c>
      <c r="H55" s="51" t="s">
        <v>166</v>
      </c>
    </row>
    <row r="56" spans="1:8" s="43" customFormat="1" ht="17.25">
      <c r="A56" s="47">
        <v>51</v>
      </c>
      <c r="B56" s="50" t="s">
        <v>217</v>
      </c>
      <c r="C56" s="51" t="s">
        <v>166</v>
      </c>
      <c r="D56" s="51"/>
      <c r="E56" s="51"/>
      <c r="F56" s="51" t="s">
        <v>166</v>
      </c>
      <c r="G56" s="51" t="s">
        <v>168</v>
      </c>
      <c r="H56" s="51" t="s">
        <v>168</v>
      </c>
    </row>
    <row r="57" spans="1:8" s="43" customFormat="1" ht="17.25">
      <c r="A57" s="47">
        <v>52</v>
      </c>
      <c r="B57" s="50" t="s">
        <v>218</v>
      </c>
      <c r="C57" s="51" t="s">
        <v>166</v>
      </c>
      <c r="D57" s="51"/>
      <c r="E57" s="51"/>
      <c r="F57" s="51" t="s">
        <v>168</v>
      </c>
      <c r="G57" s="51" t="s">
        <v>168</v>
      </c>
      <c r="H57" s="51" t="s">
        <v>168</v>
      </c>
    </row>
    <row r="58" spans="1:8" s="43" customFormat="1" ht="17.25">
      <c r="A58" s="47">
        <v>53</v>
      </c>
      <c r="B58" s="50" t="s">
        <v>145</v>
      </c>
      <c r="C58" s="51" t="s">
        <v>168</v>
      </c>
      <c r="D58" s="51"/>
      <c r="E58" s="51"/>
      <c r="F58" s="51" t="s">
        <v>168</v>
      </c>
      <c r="G58" s="51" t="s">
        <v>166</v>
      </c>
      <c r="H58" s="51" t="s">
        <v>166</v>
      </c>
    </row>
    <row r="59" spans="1:8" s="43" customFormat="1" ht="17.25">
      <c r="A59" s="47">
        <v>54</v>
      </c>
      <c r="B59" s="50" t="s">
        <v>219</v>
      </c>
      <c r="C59" s="51" t="s">
        <v>166</v>
      </c>
      <c r="D59" s="51"/>
      <c r="E59" s="51"/>
      <c r="F59" s="51" t="s">
        <v>166</v>
      </c>
      <c r="G59" s="51" t="s">
        <v>166</v>
      </c>
      <c r="H59" s="51" t="s">
        <v>166</v>
      </c>
    </row>
    <row r="60" spans="1:8" s="43" customFormat="1" ht="17.25">
      <c r="A60" s="47">
        <v>55</v>
      </c>
      <c r="B60" s="50" t="s">
        <v>220</v>
      </c>
      <c r="C60" s="51" t="s">
        <v>168</v>
      </c>
      <c r="D60" s="51"/>
      <c r="E60" s="51"/>
      <c r="F60" s="51" t="s">
        <v>166</v>
      </c>
      <c r="G60" s="51" t="s">
        <v>166</v>
      </c>
      <c r="H60" s="51" t="s">
        <v>166</v>
      </c>
    </row>
    <row r="61" spans="1:8" s="43" customFormat="1" ht="21" customHeight="1">
      <c r="A61" s="47">
        <v>56</v>
      </c>
      <c r="B61" s="50" t="s">
        <v>221</v>
      </c>
      <c r="C61" s="51" t="s">
        <v>168</v>
      </c>
      <c r="D61" s="51"/>
      <c r="E61" s="51"/>
      <c r="F61" s="51" t="s">
        <v>166</v>
      </c>
      <c r="G61" s="51" t="s">
        <v>168</v>
      </c>
      <c r="H61" s="51" t="s">
        <v>168</v>
      </c>
    </row>
    <row r="62" spans="1:8" s="43" customFormat="1" ht="17.25">
      <c r="A62" s="47">
        <v>57</v>
      </c>
      <c r="B62" s="50" t="s">
        <v>167</v>
      </c>
      <c r="C62" s="51" t="s">
        <v>168</v>
      </c>
      <c r="D62" s="51"/>
      <c r="E62" s="51"/>
      <c r="F62" s="51" t="s">
        <v>166</v>
      </c>
      <c r="G62" s="51" t="s">
        <v>166</v>
      </c>
      <c r="H62" s="51" t="s">
        <v>166</v>
      </c>
    </row>
    <row r="63" spans="1:8" s="43" customFormat="1" ht="22.5" customHeight="1">
      <c r="A63" s="47">
        <v>58</v>
      </c>
      <c r="B63" s="50" t="s">
        <v>222</v>
      </c>
      <c r="C63" s="51" t="s">
        <v>168</v>
      </c>
      <c r="D63" s="51"/>
      <c r="E63" s="51"/>
      <c r="F63" s="51" t="s">
        <v>166</v>
      </c>
      <c r="G63" s="51" t="s">
        <v>168</v>
      </c>
      <c r="H63" s="51" t="s">
        <v>168</v>
      </c>
    </row>
    <row r="64" spans="1:8" s="43" customFormat="1" ht="17.25">
      <c r="A64" s="47">
        <v>59</v>
      </c>
      <c r="B64" s="50" t="s">
        <v>223</v>
      </c>
      <c r="C64" s="51" t="s">
        <v>166</v>
      </c>
      <c r="D64" s="51"/>
      <c r="E64" s="51"/>
      <c r="F64" s="51" t="s">
        <v>166</v>
      </c>
      <c r="G64" s="51" t="s">
        <v>166</v>
      </c>
      <c r="H64" s="51" t="s">
        <v>166</v>
      </c>
    </row>
    <row r="65" spans="1:8" s="43" customFormat="1" ht="17.25">
      <c r="A65" s="47">
        <v>60</v>
      </c>
      <c r="B65" s="50" t="s">
        <v>224</v>
      </c>
      <c r="C65" s="51" t="s">
        <v>166</v>
      </c>
      <c r="D65" s="51"/>
      <c r="E65" s="51"/>
      <c r="F65" s="51" t="s">
        <v>166</v>
      </c>
      <c r="G65" s="51" t="s">
        <v>166</v>
      </c>
      <c r="H65" s="51" t="s">
        <v>166</v>
      </c>
    </row>
    <row r="66" spans="1:8" s="43" customFormat="1" ht="17.25">
      <c r="A66" s="47">
        <v>61</v>
      </c>
      <c r="B66" s="50" t="s">
        <v>225</v>
      </c>
      <c r="C66" s="51" t="s">
        <v>168</v>
      </c>
      <c r="D66" s="51"/>
      <c r="E66" s="51"/>
      <c r="F66" s="51" t="s">
        <v>166</v>
      </c>
      <c r="G66" s="51" t="s">
        <v>168</v>
      </c>
      <c r="H66" s="51" t="s">
        <v>168</v>
      </c>
    </row>
    <row r="67" spans="1:8" s="43" customFormat="1" ht="17.25">
      <c r="A67" s="47">
        <v>62</v>
      </c>
      <c r="B67" s="50" t="s">
        <v>226</v>
      </c>
      <c r="C67" s="51" t="str">
        <f>+C73</f>
        <v>+</v>
      </c>
      <c r="D67" s="51"/>
      <c r="E67" s="51"/>
      <c r="F67" s="51" t="s">
        <v>166</v>
      </c>
      <c r="G67" s="49" t="s">
        <v>166</v>
      </c>
      <c r="H67" s="49" t="s">
        <v>166</v>
      </c>
    </row>
    <row r="68" spans="1:8" s="43" customFormat="1" ht="17.25">
      <c r="A68" s="47">
        <v>63</v>
      </c>
      <c r="B68" s="50" t="s">
        <v>227</v>
      </c>
      <c r="C68" s="51" t="s">
        <v>166</v>
      </c>
      <c r="D68" s="51"/>
      <c r="E68" s="51"/>
      <c r="F68" s="51" t="s">
        <v>166</v>
      </c>
      <c r="G68" s="51" t="s">
        <v>166</v>
      </c>
      <c r="H68" s="51" t="s">
        <v>166</v>
      </c>
    </row>
    <row r="69" spans="1:8" s="43" customFormat="1" ht="17.25">
      <c r="A69" s="47">
        <v>64</v>
      </c>
      <c r="B69" s="50" t="s">
        <v>228</v>
      </c>
      <c r="C69" s="51" t="s">
        <v>166</v>
      </c>
      <c r="D69" s="51"/>
      <c r="E69" s="51"/>
      <c r="F69" s="51" t="s">
        <v>166</v>
      </c>
      <c r="G69" s="51" t="s">
        <v>166</v>
      </c>
      <c r="H69" s="51" t="s">
        <v>166</v>
      </c>
    </row>
    <row r="70" spans="1:8" s="43" customFormat="1" ht="17.25">
      <c r="A70" s="47">
        <v>65</v>
      </c>
      <c r="B70" s="50" t="s">
        <v>229</v>
      </c>
      <c r="C70" s="51" t="s">
        <v>166</v>
      </c>
      <c r="D70" s="51"/>
      <c r="E70" s="51"/>
      <c r="F70" s="51" t="s">
        <v>166</v>
      </c>
      <c r="G70" s="51" t="s">
        <v>166</v>
      </c>
      <c r="H70" s="51" t="s">
        <v>166</v>
      </c>
    </row>
    <row r="71" spans="1:8" s="43" customFormat="1" ht="17.25">
      <c r="A71" s="47">
        <v>66</v>
      </c>
      <c r="B71" s="50" t="s">
        <v>230</v>
      </c>
      <c r="C71" s="51" t="s">
        <v>166</v>
      </c>
      <c r="D71" s="51"/>
      <c r="E71" s="51"/>
      <c r="F71" s="51" t="s">
        <v>166</v>
      </c>
      <c r="G71" s="51" t="s">
        <v>168</v>
      </c>
      <c r="H71" s="51" t="s">
        <v>168</v>
      </c>
    </row>
    <row r="72" spans="1:8" s="43" customFormat="1" ht="17.25">
      <c r="A72" s="47">
        <v>67</v>
      </c>
      <c r="B72" s="50" t="s">
        <v>231</v>
      </c>
      <c r="C72" s="51" t="s">
        <v>232</v>
      </c>
      <c r="D72" s="51"/>
      <c r="E72" s="51"/>
      <c r="F72" s="51" t="s">
        <v>166</v>
      </c>
      <c r="G72" s="51" t="s">
        <v>166</v>
      </c>
      <c r="H72" s="51" t="s">
        <v>166</v>
      </c>
    </row>
    <row r="73" spans="1:8" s="43" customFormat="1" ht="17.25">
      <c r="A73" s="47">
        <v>68</v>
      </c>
      <c r="B73" s="50" t="s">
        <v>233</v>
      </c>
      <c r="C73" s="51" t="s">
        <v>166</v>
      </c>
      <c r="D73" s="51"/>
      <c r="E73" s="51"/>
      <c r="F73" s="51" t="s">
        <v>166</v>
      </c>
      <c r="G73" s="51" t="s">
        <v>166</v>
      </c>
      <c r="H73" s="51" t="s">
        <v>166</v>
      </c>
    </row>
    <row r="74" spans="1:8" s="43" customFormat="1" ht="17.25">
      <c r="A74" s="47">
        <v>69</v>
      </c>
      <c r="B74" s="50" t="s">
        <v>148</v>
      </c>
      <c r="C74" s="51" t="s">
        <v>166</v>
      </c>
      <c r="D74" s="51"/>
      <c r="E74" s="51"/>
      <c r="F74" s="51" t="s">
        <v>166</v>
      </c>
      <c r="G74" s="51" t="s">
        <v>166</v>
      </c>
      <c r="H74" s="51" t="s">
        <v>166</v>
      </c>
    </row>
    <row r="75" spans="1:8" s="43" customFormat="1" ht="21.75" customHeight="1">
      <c r="A75" s="47">
        <v>70</v>
      </c>
      <c r="B75" s="50" t="s">
        <v>234</v>
      </c>
      <c r="C75" s="51" t="s">
        <v>166</v>
      </c>
      <c r="D75" s="51"/>
      <c r="E75" s="51"/>
      <c r="F75" s="51" t="s">
        <v>166</v>
      </c>
      <c r="G75" s="51" t="s">
        <v>168</v>
      </c>
      <c r="H75" s="51" t="s">
        <v>168</v>
      </c>
    </row>
    <row r="76" spans="1:8" s="43" customFormat="1" ht="17.25">
      <c r="A76" s="47">
        <v>71</v>
      </c>
      <c r="B76" s="50" t="s">
        <v>235</v>
      </c>
      <c r="C76" s="51" t="s">
        <v>188</v>
      </c>
      <c r="D76" s="51"/>
      <c r="E76" s="51"/>
      <c r="F76" s="51" t="s">
        <v>166</v>
      </c>
      <c r="G76" s="51" t="s">
        <v>166</v>
      </c>
      <c r="H76" s="51" t="s">
        <v>166</v>
      </c>
    </row>
    <row r="77" spans="1:8" s="43" customFormat="1" ht="17.25">
      <c r="A77" s="47">
        <v>72</v>
      </c>
      <c r="B77" s="50" t="s">
        <v>236</v>
      </c>
      <c r="C77" s="51" t="s">
        <v>166</v>
      </c>
      <c r="D77" s="51"/>
      <c r="E77" s="51"/>
      <c r="F77" s="51" t="s">
        <v>166</v>
      </c>
      <c r="G77" s="51" t="s">
        <v>168</v>
      </c>
      <c r="H77" s="51" t="s">
        <v>168</v>
      </c>
    </row>
    <row r="78" spans="1:8" s="43" customFormat="1" ht="17.25">
      <c r="A78" s="47">
        <v>73</v>
      </c>
      <c r="B78" s="50" t="s">
        <v>237</v>
      </c>
      <c r="C78" s="51" t="s">
        <v>166</v>
      </c>
      <c r="D78" s="51"/>
      <c r="E78" s="51"/>
      <c r="F78" s="51" t="s">
        <v>166</v>
      </c>
      <c r="G78" s="51" t="s">
        <v>166</v>
      </c>
      <c r="H78" s="51" t="s">
        <v>166</v>
      </c>
    </row>
    <row r="79" spans="1:8" s="43" customFormat="1" ht="17.25">
      <c r="A79" s="47">
        <v>74</v>
      </c>
      <c r="B79" s="50" t="s">
        <v>238</v>
      </c>
      <c r="C79" s="51" t="str">
        <f>+C76</f>
        <v> + </v>
      </c>
      <c r="D79" s="51"/>
      <c r="E79" s="51"/>
      <c r="F79" s="51" t="s">
        <v>166</v>
      </c>
      <c r="G79" s="51" t="s">
        <v>166</v>
      </c>
      <c r="H79" s="51" t="s">
        <v>168</v>
      </c>
    </row>
    <row r="80" spans="1:8" s="43" customFormat="1" ht="17.25">
      <c r="A80" s="47">
        <v>75</v>
      </c>
      <c r="B80" s="50" t="s">
        <v>239</v>
      </c>
      <c r="C80" s="51" t="s">
        <v>166</v>
      </c>
      <c r="D80" s="51"/>
      <c r="E80" s="51"/>
      <c r="F80" s="51" t="s">
        <v>166</v>
      </c>
      <c r="G80" s="51" t="s">
        <v>166</v>
      </c>
      <c r="H80" s="51" t="s">
        <v>166</v>
      </c>
    </row>
    <row r="81" spans="1:8" s="43" customFormat="1" ht="17.25">
      <c r="A81" s="47">
        <v>76</v>
      </c>
      <c r="B81" s="50" t="s">
        <v>240</v>
      </c>
      <c r="C81" s="51" t="s">
        <v>168</v>
      </c>
      <c r="D81" s="51"/>
      <c r="E81" s="51"/>
      <c r="F81" s="51" t="s">
        <v>166</v>
      </c>
      <c r="G81" s="51" t="s">
        <v>166</v>
      </c>
      <c r="H81" s="51" t="s">
        <v>166</v>
      </c>
    </row>
    <row r="82" spans="1:8" s="43" customFormat="1" ht="17.25">
      <c r="A82" s="47">
        <v>77</v>
      </c>
      <c r="B82" s="50" t="s">
        <v>241</v>
      </c>
      <c r="C82" s="51" t="s">
        <v>168</v>
      </c>
      <c r="D82" s="51"/>
      <c r="E82" s="51"/>
      <c r="F82" s="51" t="s">
        <v>166</v>
      </c>
      <c r="G82" s="51" t="s">
        <v>166</v>
      </c>
      <c r="H82" s="51" t="s">
        <v>166</v>
      </c>
    </row>
    <row r="83" spans="1:8" s="43" customFormat="1" ht="17.25">
      <c r="A83" s="47">
        <v>78</v>
      </c>
      <c r="B83" s="50" t="s">
        <v>242</v>
      </c>
      <c r="C83" s="51" t="str">
        <f>+C93</f>
        <v>+</v>
      </c>
      <c r="D83" s="51"/>
      <c r="E83" s="51"/>
      <c r="F83" s="51" t="s">
        <v>166</v>
      </c>
      <c r="G83" s="51" t="s">
        <v>168</v>
      </c>
      <c r="H83" s="51" t="s">
        <v>168</v>
      </c>
    </row>
    <row r="84" spans="1:8" s="43" customFormat="1" ht="17.25">
      <c r="A84" s="47">
        <v>79</v>
      </c>
      <c r="B84" s="50" t="s">
        <v>243</v>
      </c>
      <c r="C84" s="51" t="s">
        <v>168</v>
      </c>
      <c r="D84" s="51"/>
      <c r="E84" s="51"/>
      <c r="F84" s="51" t="s">
        <v>166</v>
      </c>
      <c r="G84" s="51" t="s">
        <v>166</v>
      </c>
      <c r="H84" s="51" t="s">
        <v>166</v>
      </c>
    </row>
    <row r="85" spans="1:8" s="43" customFormat="1" ht="17.25">
      <c r="A85" s="47">
        <v>80</v>
      </c>
      <c r="B85" s="50" t="s">
        <v>244</v>
      </c>
      <c r="C85" s="51" t="s">
        <v>166</v>
      </c>
      <c r="D85" s="51"/>
      <c r="E85" s="51"/>
      <c r="F85" s="51" t="s">
        <v>166</v>
      </c>
      <c r="G85" s="51" t="s">
        <v>168</v>
      </c>
      <c r="H85" s="51" t="s">
        <v>168</v>
      </c>
    </row>
    <row r="86" spans="1:8" s="43" customFormat="1" ht="17.25">
      <c r="A86" s="47">
        <v>81</v>
      </c>
      <c r="B86" s="50" t="s">
        <v>245</v>
      </c>
      <c r="C86" s="51" t="s">
        <v>166</v>
      </c>
      <c r="D86" s="51"/>
      <c r="E86" s="51"/>
      <c r="F86" s="51" t="s">
        <v>166</v>
      </c>
      <c r="G86" s="42" t="s">
        <v>168</v>
      </c>
      <c r="H86" s="51" t="s">
        <v>168</v>
      </c>
    </row>
    <row r="87" spans="1:8" s="43" customFormat="1" ht="19.5" customHeight="1">
      <c r="A87" s="47">
        <v>82</v>
      </c>
      <c r="B87" s="50" t="s">
        <v>246</v>
      </c>
      <c r="C87" s="51" t="s">
        <v>166</v>
      </c>
      <c r="D87" s="51"/>
      <c r="E87" s="51"/>
      <c r="F87" s="51" t="s">
        <v>166</v>
      </c>
      <c r="G87" s="42" t="s">
        <v>166</v>
      </c>
      <c r="H87" s="51" t="s">
        <v>166</v>
      </c>
    </row>
    <row r="88" spans="1:8" s="43" customFormat="1" ht="17.25">
      <c r="A88" s="47">
        <v>83</v>
      </c>
      <c r="B88" s="50" t="s">
        <v>247</v>
      </c>
      <c r="C88" s="51" t="s">
        <v>166</v>
      </c>
      <c r="D88" s="51"/>
      <c r="E88" s="51"/>
      <c r="F88" s="51" t="s">
        <v>166</v>
      </c>
      <c r="G88" s="51" t="s">
        <v>166</v>
      </c>
      <c r="H88" s="51" t="s">
        <v>166</v>
      </c>
    </row>
    <row r="89" spans="1:8" s="43" customFormat="1" ht="17.25">
      <c r="A89" s="47">
        <v>84</v>
      </c>
      <c r="B89" s="50" t="s">
        <v>248</v>
      </c>
      <c r="C89" s="51" t="str">
        <f>+C53</f>
        <v>+</v>
      </c>
      <c r="D89" s="51"/>
      <c r="E89" s="51"/>
      <c r="F89" s="51" t="s">
        <v>166</v>
      </c>
      <c r="G89" s="51" t="s">
        <v>166</v>
      </c>
      <c r="H89" s="51" t="s">
        <v>166</v>
      </c>
    </row>
    <row r="90" spans="1:8" s="43" customFormat="1" ht="17.25">
      <c r="A90" s="47">
        <v>85</v>
      </c>
      <c r="B90" s="50" t="s">
        <v>249</v>
      </c>
      <c r="C90" s="51" t="s">
        <v>166</v>
      </c>
      <c r="D90" s="51"/>
      <c r="E90" s="51"/>
      <c r="F90" s="51" t="s">
        <v>166</v>
      </c>
      <c r="G90" s="51" t="s">
        <v>168</v>
      </c>
      <c r="H90" s="51" t="s">
        <v>168</v>
      </c>
    </row>
    <row r="91" spans="1:8" s="43" customFormat="1" ht="17.25">
      <c r="A91" s="47">
        <v>86</v>
      </c>
      <c r="B91" s="50" t="s">
        <v>250</v>
      </c>
      <c r="C91" s="51" t="s">
        <v>166</v>
      </c>
      <c r="D91" s="51"/>
      <c r="E91" s="51"/>
      <c r="F91" s="51" t="s">
        <v>166</v>
      </c>
      <c r="G91" s="51" t="s">
        <v>166</v>
      </c>
      <c r="H91" s="51" t="s">
        <v>166</v>
      </c>
    </row>
    <row r="92" spans="1:8" s="43" customFormat="1" ht="17.25">
      <c r="A92" s="47">
        <v>87</v>
      </c>
      <c r="B92" s="50" t="s">
        <v>251</v>
      </c>
      <c r="C92" s="51" t="s">
        <v>166</v>
      </c>
      <c r="D92" s="51"/>
      <c r="E92" s="51"/>
      <c r="F92" s="51" t="s">
        <v>166</v>
      </c>
      <c r="G92" s="51" t="s">
        <v>166</v>
      </c>
      <c r="H92" s="51" t="s">
        <v>166</v>
      </c>
    </row>
    <row r="93" spans="1:8" s="43" customFormat="1" ht="17.25">
      <c r="A93" s="47">
        <v>88</v>
      </c>
      <c r="B93" s="50" t="s">
        <v>252</v>
      </c>
      <c r="C93" s="51" t="str">
        <f>+C98</f>
        <v>+</v>
      </c>
      <c r="D93" s="51"/>
      <c r="E93" s="51"/>
      <c r="F93" s="51" t="s">
        <v>545</v>
      </c>
      <c r="G93" s="51" t="s">
        <v>166</v>
      </c>
      <c r="H93" s="51" t="s">
        <v>166</v>
      </c>
    </row>
    <row r="94" spans="1:8" s="43" customFormat="1" ht="17.25">
      <c r="A94" s="47">
        <v>89</v>
      </c>
      <c r="B94" s="50" t="s">
        <v>253</v>
      </c>
      <c r="C94" s="51" t="s">
        <v>168</v>
      </c>
      <c r="D94" s="51"/>
      <c r="E94" s="51"/>
      <c r="F94" s="51" t="s">
        <v>166</v>
      </c>
      <c r="G94" s="51" t="s">
        <v>166</v>
      </c>
      <c r="H94" s="51" t="s">
        <v>166</v>
      </c>
    </row>
    <row r="95" spans="1:8" s="43" customFormat="1" ht="17.25">
      <c r="A95" s="47">
        <v>90</v>
      </c>
      <c r="B95" s="50" t="s">
        <v>254</v>
      </c>
      <c r="C95" s="51" t="s">
        <v>168</v>
      </c>
      <c r="D95" s="51"/>
      <c r="E95" s="51"/>
      <c r="F95" s="51" t="s">
        <v>545</v>
      </c>
      <c r="G95" s="51" t="s">
        <v>166</v>
      </c>
      <c r="H95" s="51" t="s">
        <v>166</v>
      </c>
    </row>
    <row r="96" spans="1:8" s="43" customFormat="1" ht="19.5" customHeight="1">
      <c r="A96" s="47">
        <v>91</v>
      </c>
      <c r="B96" s="50" t="s">
        <v>255</v>
      </c>
      <c r="C96" s="51" t="s">
        <v>168</v>
      </c>
      <c r="D96" s="51"/>
      <c r="E96" s="51"/>
      <c r="F96" s="51" t="s">
        <v>166</v>
      </c>
      <c r="G96" s="51" t="s">
        <v>168</v>
      </c>
      <c r="H96" s="51" t="s">
        <v>168</v>
      </c>
    </row>
    <row r="97" spans="1:8" s="43" customFormat="1" ht="17.25">
      <c r="A97" s="47">
        <v>92</v>
      </c>
      <c r="B97" s="50" t="s">
        <v>256</v>
      </c>
      <c r="C97" s="51" t="str">
        <f>+C90</f>
        <v>+</v>
      </c>
      <c r="D97" s="51"/>
      <c r="E97" s="51"/>
      <c r="F97" s="51" t="s">
        <v>166</v>
      </c>
      <c r="G97" s="51" t="s">
        <v>168</v>
      </c>
      <c r="H97" s="51" t="s">
        <v>168</v>
      </c>
    </row>
    <row r="98" spans="1:8" s="43" customFormat="1" ht="17.25">
      <c r="A98" s="47">
        <v>93</v>
      </c>
      <c r="B98" s="50" t="s">
        <v>257</v>
      </c>
      <c r="C98" s="51" t="s">
        <v>166</v>
      </c>
      <c r="D98" s="51"/>
      <c r="E98" s="51"/>
      <c r="F98" s="51" t="s">
        <v>166</v>
      </c>
      <c r="G98" s="51" t="s">
        <v>166</v>
      </c>
      <c r="H98" s="51" t="s">
        <v>166</v>
      </c>
    </row>
    <row r="99" spans="1:8" s="43" customFormat="1" ht="17.25">
      <c r="A99" s="47">
        <v>94</v>
      </c>
      <c r="B99" s="50" t="s">
        <v>258</v>
      </c>
      <c r="C99" s="51" t="s">
        <v>166</v>
      </c>
      <c r="D99" s="51"/>
      <c r="E99" s="51"/>
      <c r="F99" s="51" t="s">
        <v>545</v>
      </c>
      <c r="G99" s="51" t="s">
        <v>166</v>
      </c>
      <c r="H99" s="51" t="s">
        <v>166</v>
      </c>
    </row>
    <row r="100" spans="1:8" s="43" customFormat="1" ht="17.25">
      <c r="A100" s="47">
        <v>95</v>
      </c>
      <c r="B100" s="50" t="s">
        <v>259</v>
      </c>
      <c r="C100" s="51" t="s">
        <v>166</v>
      </c>
      <c r="D100" s="51"/>
      <c r="E100" s="51"/>
      <c r="F100" s="51" t="s">
        <v>166</v>
      </c>
      <c r="G100" s="51" t="s">
        <v>166</v>
      </c>
      <c r="H100" s="51" t="s">
        <v>166</v>
      </c>
    </row>
    <row r="101" spans="1:8" s="43" customFormat="1" ht="17.25">
      <c r="A101" s="47">
        <v>96</v>
      </c>
      <c r="B101" s="50" t="s">
        <v>260</v>
      </c>
      <c r="C101" s="51" t="s">
        <v>166</v>
      </c>
      <c r="D101" s="51"/>
      <c r="E101" s="51"/>
      <c r="F101" s="51" t="s">
        <v>166</v>
      </c>
      <c r="G101" s="51" t="s">
        <v>166</v>
      </c>
      <c r="H101" s="51" t="s">
        <v>166</v>
      </c>
    </row>
    <row r="102" spans="1:8" s="43" customFormat="1" ht="17.25">
      <c r="A102" s="47">
        <v>97</v>
      </c>
      <c r="B102" s="50" t="s">
        <v>261</v>
      </c>
      <c r="C102" s="51" t="s">
        <v>166</v>
      </c>
      <c r="D102" s="51"/>
      <c r="E102" s="51"/>
      <c r="F102" s="51" t="s">
        <v>166</v>
      </c>
      <c r="G102" s="51" t="s">
        <v>168</v>
      </c>
      <c r="H102" s="51" t="s">
        <v>168</v>
      </c>
    </row>
    <row r="103" spans="1:8" ht="12.75">
      <c r="A103" s="53"/>
      <c r="B103" s="54"/>
      <c r="C103" s="54"/>
      <c r="D103" s="54"/>
      <c r="E103" s="54"/>
      <c r="F103" s="54"/>
      <c r="G103" s="54"/>
      <c r="H103" s="54"/>
    </row>
    <row r="104" spans="1:8" ht="12.75">
      <c r="A104" s="53"/>
      <c r="B104" s="54"/>
      <c r="C104" s="54"/>
      <c r="D104" s="54"/>
      <c r="E104" s="54"/>
      <c r="F104" s="54"/>
      <c r="G104" s="54"/>
      <c r="H104" s="54"/>
    </row>
    <row r="105" spans="1:8" ht="12.75">
      <c r="A105" s="53"/>
      <c r="B105" s="54"/>
      <c r="C105" s="54"/>
      <c r="D105" s="54"/>
      <c r="E105" s="54"/>
      <c r="F105" s="54"/>
      <c r="G105" s="54"/>
      <c r="H105" s="54"/>
    </row>
    <row r="106" spans="1:8" ht="12.75">
      <c r="A106" s="53"/>
      <c r="B106" s="54"/>
      <c r="C106" s="54"/>
      <c r="D106" s="54"/>
      <c r="E106" s="54"/>
      <c r="F106" s="54"/>
      <c r="G106" s="54"/>
      <c r="H106" s="54"/>
    </row>
    <row r="107" spans="1:8" ht="12.75">
      <c r="A107" s="53"/>
      <c r="B107" s="54"/>
      <c r="C107" s="54"/>
      <c r="D107" s="54"/>
      <c r="E107" s="54"/>
      <c r="F107" s="54"/>
      <c r="G107" s="54"/>
      <c r="H107" s="54"/>
    </row>
    <row r="108" spans="1:8" ht="12.75">
      <c r="A108" s="53"/>
      <c r="B108" s="54"/>
      <c r="C108" s="54"/>
      <c r="D108" s="54"/>
      <c r="E108" s="54"/>
      <c r="F108" s="54"/>
      <c r="G108" s="54"/>
      <c r="H108" s="54"/>
    </row>
    <row r="109" spans="1:8" ht="12.75">
      <c r="A109" s="53"/>
      <c r="B109" s="54"/>
      <c r="C109" s="54"/>
      <c r="D109" s="54"/>
      <c r="E109" s="54"/>
      <c r="F109" s="54"/>
      <c r="G109" s="54"/>
      <c r="H109" s="54"/>
    </row>
    <row r="110" spans="1:8" ht="12.75">
      <c r="A110" s="53"/>
      <c r="B110" s="54"/>
      <c r="C110" s="54"/>
      <c r="D110" s="54"/>
      <c r="E110" s="54"/>
      <c r="F110" s="54"/>
      <c r="G110" s="54"/>
      <c r="H110" s="54"/>
    </row>
    <row r="111" spans="1:8" ht="12.75">
      <c r="A111" s="53"/>
      <c r="B111" s="54"/>
      <c r="C111" s="54"/>
      <c r="D111" s="54"/>
      <c r="E111" s="54"/>
      <c r="F111" s="54"/>
      <c r="G111" s="54"/>
      <c r="H111" s="54"/>
    </row>
    <row r="112" spans="1:8" ht="12.75">
      <c r="A112" s="53"/>
      <c r="B112" s="54"/>
      <c r="C112" s="54"/>
      <c r="D112" s="54"/>
      <c r="E112" s="54"/>
      <c r="F112" s="54"/>
      <c r="G112" s="54"/>
      <c r="H112" s="54"/>
    </row>
    <row r="113" spans="1:8" ht="12.75">
      <c r="A113" s="53"/>
      <c r="B113" s="54"/>
      <c r="C113" s="54"/>
      <c r="D113" s="54"/>
      <c r="E113" s="54"/>
      <c r="F113" s="54"/>
      <c r="G113" s="54"/>
      <c r="H113" s="54"/>
    </row>
    <row r="114" spans="1:8" ht="12.75">
      <c r="A114" s="53"/>
      <c r="B114" s="54"/>
      <c r="C114" s="54"/>
      <c r="D114" s="54"/>
      <c r="E114" s="54"/>
      <c r="F114" s="54"/>
      <c r="G114" s="54"/>
      <c r="H114" s="54"/>
    </row>
    <row r="115" spans="1:8" ht="12.75">
      <c r="A115" s="53"/>
      <c r="B115" s="54"/>
      <c r="C115" s="54"/>
      <c r="D115" s="54"/>
      <c r="E115" s="54"/>
      <c r="F115" s="54"/>
      <c r="G115" s="54"/>
      <c r="H115" s="54"/>
    </row>
    <row r="116" spans="1:8" ht="12.75">
      <c r="A116" s="53"/>
      <c r="B116" s="54"/>
      <c r="C116" s="54"/>
      <c r="D116" s="54"/>
      <c r="E116" s="54"/>
      <c r="F116" s="54"/>
      <c r="G116" s="54"/>
      <c r="H116" s="54"/>
    </row>
    <row r="117" spans="1:8" ht="12.75">
      <c r="A117" s="53"/>
      <c r="B117" s="54"/>
      <c r="C117" s="54"/>
      <c r="D117" s="54"/>
      <c r="E117" s="54"/>
      <c r="F117" s="54"/>
      <c r="G117" s="54"/>
      <c r="H117" s="54"/>
    </row>
    <row r="118" spans="1:8" ht="12.75">
      <c r="A118" s="53"/>
      <c r="B118" s="54"/>
      <c r="C118" s="54"/>
      <c r="D118" s="54"/>
      <c r="E118" s="54"/>
      <c r="F118" s="54"/>
      <c r="G118" s="54"/>
      <c r="H118" s="54"/>
    </row>
    <row r="119" spans="1:8" ht="12.75">
      <c r="A119" s="53"/>
      <c r="B119" s="54"/>
      <c r="C119" s="54"/>
      <c r="D119" s="54"/>
      <c r="E119" s="54"/>
      <c r="F119" s="54"/>
      <c r="G119" s="54"/>
      <c r="H119" s="54"/>
    </row>
    <row r="120" spans="1:8" ht="12.75">
      <c r="A120" s="53"/>
      <c r="B120" s="54"/>
      <c r="C120" s="54"/>
      <c r="D120" s="54"/>
      <c r="E120" s="54"/>
      <c r="F120" s="54"/>
      <c r="G120" s="54"/>
      <c r="H120" s="54"/>
    </row>
    <row r="121" spans="1:8" ht="12.75">
      <c r="A121" s="53"/>
      <c r="B121" s="54"/>
      <c r="C121" s="54"/>
      <c r="D121" s="54"/>
      <c r="E121" s="54"/>
      <c r="F121" s="54"/>
      <c r="G121" s="54"/>
      <c r="H121" s="54"/>
    </row>
    <row r="122" spans="1:8" ht="12.75">
      <c r="A122" s="53"/>
      <c r="B122" s="54"/>
      <c r="C122" s="54"/>
      <c r="D122" s="54"/>
      <c r="E122" s="54"/>
      <c r="F122" s="54"/>
      <c r="G122" s="54"/>
      <c r="H122" s="54"/>
    </row>
    <row r="123" spans="1:8" ht="12.75">
      <c r="A123" s="53"/>
      <c r="B123" s="54"/>
      <c r="C123" s="54"/>
      <c r="D123" s="54"/>
      <c r="E123" s="54"/>
      <c r="F123" s="54"/>
      <c r="G123" s="54"/>
      <c r="H123" s="54"/>
    </row>
    <row r="124" spans="1:8" ht="12.75">
      <c r="A124" s="53"/>
      <c r="B124" s="54"/>
      <c r="C124" s="54"/>
      <c r="D124" s="54"/>
      <c r="E124" s="54"/>
      <c r="F124" s="54"/>
      <c r="G124" s="54"/>
      <c r="H124" s="54"/>
    </row>
    <row r="125" spans="1:8" ht="12.75">
      <c r="A125" s="53"/>
      <c r="B125" s="54"/>
      <c r="C125" s="54"/>
      <c r="D125" s="54"/>
      <c r="E125" s="54"/>
      <c r="F125" s="54"/>
      <c r="G125" s="54"/>
      <c r="H125" s="54"/>
    </row>
    <row r="126" spans="1:8" ht="12.75">
      <c r="A126" s="53"/>
      <c r="B126" s="54"/>
      <c r="C126" s="54"/>
      <c r="D126" s="54"/>
      <c r="E126" s="54"/>
      <c r="F126" s="54"/>
      <c r="G126" s="54"/>
      <c r="H126" s="54"/>
    </row>
    <row r="127" spans="1:8" ht="12.75">
      <c r="A127" s="53"/>
      <c r="B127" s="54"/>
      <c r="C127" s="54"/>
      <c r="D127" s="54"/>
      <c r="E127" s="54"/>
      <c r="F127" s="54"/>
      <c r="G127" s="54"/>
      <c r="H127" s="54"/>
    </row>
    <row r="128" spans="1:8" ht="12.75">
      <c r="A128" s="53"/>
      <c r="B128" s="54"/>
      <c r="C128" s="54"/>
      <c r="D128" s="54"/>
      <c r="E128" s="54"/>
      <c r="F128" s="54"/>
      <c r="G128" s="54"/>
      <c r="H128" s="54"/>
    </row>
    <row r="129" spans="1:8" ht="12.75">
      <c r="A129" s="53"/>
      <c r="B129" s="54"/>
      <c r="C129" s="54"/>
      <c r="D129" s="54"/>
      <c r="E129" s="54"/>
      <c r="F129" s="54"/>
      <c r="G129" s="54"/>
      <c r="H129" s="54"/>
    </row>
    <row r="130" spans="1:8" ht="12.75">
      <c r="A130" s="53"/>
      <c r="B130" s="54"/>
      <c r="C130" s="54"/>
      <c r="D130" s="54"/>
      <c r="E130" s="54"/>
      <c r="F130" s="54"/>
      <c r="G130" s="54"/>
      <c r="H130" s="54"/>
    </row>
    <row r="131" spans="1:8" ht="12.75">
      <c r="A131" s="53"/>
      <c r="B131" s="54"/>
      <c r="C131" s="54"/>
      <c r="D131" s="54"/>
      <c r="E131" s="54"/>
      <c r="F131" s="54"/>
      <c r="G131" s="54"/>
      <c r="H131" s="54"/>
    </row>
    <row r="132" spans="1:8" ht="12.75">
      <c r="A132" s="53"/>
      <c r="B132" s="54"/>
      <c r="C132" s="54"/>
      <c r="D132" s="54"/>
      <c r="E132" s="54"/>
      <c r="F132" s="54"/>
      <c r="G132" s="54"/>
      <c r="H132" s="54"/>
    </row>
    <row r="133" spans="1:8" ht="12.75">
      <c r="A133" s="53"/>
      <c r="B133" s="54"/>
      <c r="C133" s="54"/>
      <c r="D133" s="54"/>
      <c r="E133" s="54"/>
      <c r="F133" s="54"/>
      <c r="G133" s="54"/>
      <c r="H133" s="54"/>
    </row>
    <row r="134" spans="1:8" ht="12.75">
      <c r="A134" s="53"/>
      <c r="B134" s="54"/>
      <c r="C134" s="54"/>
      <c r="D134" s="54"/>
      <c r="E134" s="54"/>
      <c r="F134" s="54"/>
      <c r="G134" s="54"/>
      <c r="H134" s="54"/>
    </row>
    <row r="135" spans="1:8" ht="12.75">
      <c r="A135" s="53"/>
      <c r="B135" s="54"/>
      <c r="C135" s="54"/>
      <c r="D135" s="54"/>
      <c r="E135" s="54"/>
      <c r="F135" s="54"/>
      <c r="G135" s="54"/>
      <c r="H135" s="54"/>
    </row>
    <row r="136" spans="1:8" ht="12.75">
      <c r="A136" s="53"/>
      <c r="B136" s="54"/>
      <c r="C136" s="54"/>
      <c r="D136" s="54"/>
      <c r="E136" s="54"/>
      <c r="F136" s="54"/>
      <c r="G136" s="54"/>
      <c r="H136" s="54"/>
    </row>
    <row r="137" spans="1:8" ht="12.75">
      <c r="A137" s="53"/>
      <c r="B137" s="54"/>
      <c r="C137" s="54"/>
      <c r="D137" s="54"/>
      <c r="E137" s="54"/>
      <c r="F137" s="54"/>
      <c r="G137" s="54"/>
      <c r="H137" s="54"/>
    </row>
    <row r="138" spans="1:8" ht="12.75">
      <c r="A138" s="53"/>
      <c r="B138" s="54"/>
      <c r="C138" s="54"/>
      <c r="D138" s="54"/>
      <c r="E138" s="54"/>
      <c r="F138" s="54"/>
      <c r="G138" s="54"/>
      <c r="H138" s="54"/>
    </row>
    <row r="139" spans="1:8" ht="12.75">
      <c r="A139" s="53"/>
      <c r="B139" s="54"/>
      <c r="C139" s="54"/>
      <c r="D139" s="54"/>
      <c r="E139" s="54"/>
      <c r="F139" s="54"/>
      <c r="G139" s="54"/>
      <c r="H139" s="54"/>
    </row>
    <row r="140" spans="1:8" ht="12.75">
      <c r="A140" s="53"/>
      <c r="B140" s="54"/>
      <c r="C140" s="54"/>
      <c r="D140" s="54"/>
      <c r="E140" s="54"/>
      <c r="F140" s="54"/>
      <c r="G140" s="54"/>
      <c r="H140" s="54"/>
    </row>
    <row r="141" spans="1:8" ht="12.75">
      <c r="A141" s="53"/>
      <c r="B141" s="54"/>
      <c r="C141" s="54"/>
      <c r="D141" s="54"/>
      <c r="E141" s="54"/>
      <c r="F141" s="54"/>
      <c r="G141" s="54"/>
      <c r="H141" s="54"/>
    </row>
    <row r="142" spans="1:8" ht="12.75">
      <c r="A142" s="53"/>
      <c r="B142" s="54"/>
      <c r="C142" s="54"/>
      <c r="D142" s="54"/>
      <c r="E142" s="54"/>
      <c r="F142" s="54"/>
      <c r="G142" s="54"/>
      <c r="H142" s="54"/>
    </row>
    <row r="143" spans="1:8" ht="12.75">
      <c r="A143" s="53"/>
      <c r="B143" s="54"/>
      <c r="C143" s="54"/>
      <c r="D143" s="54"/>
      <c r="E143" s="54"/>
      <c r="F143" s="54"/>
      <c r="G143" s="54"/>
      <c r="H143" s="54"/>
    </row>
    <row r="144" spans="1:8" ht="12.75">
      <c r="A144" s="53"/>
      <c r="B144" s="54"/>
      <c r="C144" s="54"/>
      <c r="D144" s="54"/>
      <c r="E144" s="54"/>
      <c r="F144" s="54"/>
      <c r="G144" s="54"/>
      <c r="H144" s="54"/>
    </row>
    <row r="145" spans="1:8" ht="12.75">
      <c r="A145" s="53"/>
      <c r="B145" s="54"/>
      <c r="C145" s="54"/>
      <c r="D145" s="54"/>
      <c r="E145" s="54"/>
      <c r="F145" s="54"/>
      <c r="G145" s="54"/>
      <c r="H145" s="54"/>
    </row>
    <row r="146" spans="1:8" ht="12.75">
      <c r="A146" s="53"/>
      <c r="B146" s="54"/>
      <c r="C146" s="54"/>
      <c r="D146" s="54"/>
      <c r="E146" s="54"/>
      <c r="F146" s="54"/>
      <c r="G146" s="54"/>
      <c r="H146" s="54"/>
    </row>
    <row r="147" spans="1:8" ht="12.75">
      <c r="A147" s="53"/>
      <c r="B147" s="54"/>
      <c r="C147" s="54"/>
      <c r="D147" s="54"/>
      <c r="E147" s="54"/>
      <c r="F147" s="54"/>
      <c r="G147" s="54"/>
      <c r="H147" s="54"/>
    </row>
    <row r="148" spans="1:8" ht="12.75">
      <c r="A148" s="53"/>
      <c r="B148" s="54"/>
      <c r="C148" s="54"/>
      <c r="D148" s="54"/>
      <c r="E148" s="54"/>
      <c r="F148" s="54"/>
      <c r="G148" s="54"/>
      <c r="H148" s="54"/>
    </row>
    <row r="149" spans="1:8" ht="12.75">
      <c r="A149" s="53"/>
      <c r="B149" s="54"/>
      <c r="C149" s="54"/>
      <c r="D149" s="54"/>
      <c r="E149" s="54"/>
      <c r="F149" s="54"/>
      <c r="G149" s="54"/>
      <c r="H149" s="54"/>
    </row>
    <row r="150" spans="1:8" ht="12.75">
      <c r="A150" s="53"/>
      <c r="B150" s="54"/>
      <c r="C150" s="54"/>
      <c r="D150" s="54"/>
      <c r="E150" s="54"/>
      <c r="F150" s="54"/>
      <c r="G150" s="54"/>
      <c r="H150" s="54"/>
    </row>
    <row r="151" spans="1:8" ht="12.75">
      <c r="A151" s="53"/>
      <c r="B151" s="54"/>
      <c r="C151" s="54"/>
      <c r="D151" s="54"/>
      <c r="E151" s="54"/>
      <c r="F151" s="54"/>
      <c r="G151" s="54"/>
      <c r="H151" s="54"/>
    </row>
    <row r="152" spans="1:8" ht="12.75">
      <c r="A152" s="53"/>
      <c r="B152" s="54"/>
      <c r="C152" s="54"/>
      <c r="D152" s="54"/>
      <c r="E152" s="54"/>
      <c r="F152" s="54"/>
      <c r="G152" s="54"/>
      <c r="H152" s="54"/>
    </row>
    <row r="153" spans="1:8" ht="12.75">
      <c r="A153" s="53"/>
      <c r="B153" s="54"/>
      <c r="C153" s="54"/>
      <c r="D153" s="54"/>
      <c r="E153" s="54"/>
      <c r="F153" s="54"/>
      <c r="G153" s="54"/>
      <c r="H153" s="54"/>
    </row>
    <row r="154" spans="1:8" ht="12.75">
      <c r="A154" s="53"/>
      <c r="B154" s="54"/>
      <c r="C154" s="54"/>
      <c r="D154" s="54"/>
      <c r="E154" s="54"/>
      <c r="F154" s="54"/>
      <c r="G154" s="54"/>
      <c r="H154" s="54"/>
    </row>
    <row r="155" spans="1:8" ht="12.75">
      <c r="A155" s="53"/>
      <c r="B155" s="54"/>
      <c r="C155" s="54"/>
      <c r="D155" s="54"/>
      <c r="E155" s="54"/>
      <c r="F155" s="54"/>
      <c r="G155" s="54"/>
      <c r="H155" s="54"/>
    </row>
    <row r="156" spans="1:8" ht="12.75">
      <c r="A156" s="53"/>
      <c r="B156" s="54"/>
      <c r="C156" s="54"/>
      <c r="D156" s="54"/>
      <c r="E156" s="54"/>
      <c r="F156" s="54"/>
      <c r="G156" s="54"/>
      <c r="H156" s="54"/>
    </row>
    <row r="157" spans="1:8" ht="12.75">
      <c r="A157" s="53"/>
      <c r="B157" s="54"/>
      <c r="C157" s="54"/>
      <c r="D157" s="54"/>
      <c r="E157" s="54"/>
      <c r="F157" s="54"/>
      <c r="G157" s="54"/>
      <c r="H157" s="54"/>
    </row>
    <row r="158" spans="1:8" ht="12.75">
      <c r="A158" s="53"/>
      <c r="B158" s="54"/>
      <c r="C158" s="54"/>
      <c r="D158" s="54"/>
      <c r="E158" s="54"/>
      <c r="F158" s="54"/>
      <c r="G158" s="54"/>
      <c r="H158" s="54"/>
    </row>
    <row r="159" spans="1:8" ht="12.75">
      <c r="A159" s="53"/>
      <c r="B159" s="54"/>
      <c r="C159" s="54"/>
      <c r="D159" s="54"/>
      <c r="E159" s="54"/>
      <c r="F159" s="54"/>
      <c r="G159" s="54"/>
      <c r="H159" s="54"/>
    </row>
    <row r="160" spans="1:8" ht="12.75">
      <c r="A160" s="53"/>
      <c r="B160" s="54"/>
      <c r="C160" s="54"/>
      <c r="D160" s="54"/>
      <c r="E160" s="54"/>
      <c r="F160" s="54"/>
      <c r="G160" s="54"/>
      <c r="H160" s="54"/>
    </row>
    <row r="161" spans="1:8" ht="12.75">
      <c r="A161" s="53"/>
      <c r="B161" s="54"/>
      <c r="C161" s="54"/>
      <c r="D161" s="54"/>
      <c r="E161" s="54"/>
      <c r="F161" s="54"/>
      <c r="G161" s="54"/>
      <c r="H161" s="54"/>
    </row>
    <row r="162" spans="1:8" ht="12.75">
      <c r="A162" s="53"/>
      <c r="B162" s="54"/>
      <c r="C162" s="54"/>
      <c r="D162" s="54"/>
      <c r="E162" s="54"/>
      <c r="F162" s="54"/>
      <c r="G162" s="54"/>
      <c r="H162" s="54"/>
    </row>
    <row r="163" spans="1:8" ht="12.75">
      <c r="A163" s="53"/>
      <c r="B163" s="54"/>
      <c r="C163" s="54"/>
      <c r="D163" s="54"/>
      <c r="E163" s="54"/>
      <c r="F163" s="54"/>
      <c r="G163" s="54"/>
      <c r="H163" s="54"/>
    </row>
    <row r="164" spans="1:8" ht="12.75">
      <c r="A164" s="53"/>
      <c r="B164" s="54"/>
      <c r="C164" s="54"/>
      <c r="D164" s="54"/>
      <c r="E164" s="54"/>
      <c r="F164" s="54"/>
      <c r="G164" s="54"/>
      <c r="H164" s="54"/>
    </row>
    <row r="165" spans="1:8" ht="12.75">
      <c r="A165" s="53"/>
      <c r="B165" s="54"/>
      <c r="C165" s="54"/>
      <c r="D165" s="54"/>
      <c r="E165" s="54"/>
      <c r="F165" s="54"/>
      <c r="G165" s="54"/>
      <c r="H165" s="54"/>
    </row>
    <row r="166" spans="1:8" ht="12.75">
      <c r="A166" s="53"/>
      <c r="B166" s="54"/>
      <c r="C166" s="54"/>
      <c r="D166" s="54"/>
      <c r="E166" s="54"/>
      <c r="F166" s="54"/>
      <c r="G166" s="54"/>
      <c r="H166" s="54"/>
    </row>
    <row r="167" spans="1:8" ht="12.75">
      <c r="A167" s="53"/>
      <c r="B167" s="54"/>
      <c r="C167" s="54"/>
      <c r="D167" s="54"/>
      <c r="E167" s="54"/>
      <c r="F167" s="54"/>
      <c r="G167" s="54"/>
      <c r="H167" s="54"/>
    </row>
    <row r="168" spans="1:8" ht="12.75">
      <c r="A168" s="53"/>
      <c r="B168" s="54"/>
      <c r="C168" s="54"/>
      <c r="D168" s="54"/>
      <c r="E168" s="54"/>
      <c r="F168" s="54"/>
      <c r="G168" s="54"/>
      <c r="H168" s="54"/>
    </row>
    <row r="169" spans="1:8" ht="12.75">
      <c r="A169" s="53"/>
      <c r="B169" s="54"/>
      <c r="C169" s="54"/>
      <c r="D169" s="54"/>
      <c r="E169" s="54"/>
      <c r="F169" s="54"/>
      <c r="G169" s="54"/>
      <c r="H169" s="54"/>
    </row>
    <row r="170" spans="1:8" ht="12.75">
      <c r="A170" s="53"/>
      <c r="B170" s="54"/>
      <c r="C170" s="54"/>
      <c r="D170" s="54"/>
      <c r="E170" s="54"/>
      <c r="F170" s="54"/>
      <c r="G170" s="54"/>
      <c r="H170" s="54"/>
    </row>
    <row r="171" spans="1:8" ht="12.75">
      <c r="A171" s="53"/>
      <c r="B171" s="54"/>
      <c r="C171" s="54"/>
      <c r="D171" s="54"/>
      <c r="E171" s="54"/>
      <c r="F171" s="54"/>
      <c r="G171" s="54"/>
      <c r="H171" s="54"/>
    </row>
    <row r="172" spans="1:8" ht="12.75">
      <c r="A172" s="53"/>
      <c r="B172" s="54"/>
      <c r="C172" s="54"/>
      <c r="D172" s="54"/>
      <c r="E172" s="54"/>
      <c r="F172" s="54"/>
      <c r="G172" s="54"/>
      <c r="H172" s="54"/>
    </row>
    <row r="173" spans="1:8" ht="12.75">
      <c r="A173" s="53"/>
      <c r="B173" s="54"/>
      <c r="C173" s="54"/>
      <c r="D173" s="54"/>
      <c r="E173" s="54"/>
      <c r="F173" s="54"/>
      <c r="G173" s="54"/>
      <c r="H173" s="54"/>
    </row>
    <row r="174" spans="1:8" ht="12.75">
      <c r="A174" s="53"/>
      <c r="B174" s="54"/>
      <c r="C174" s="54"/>
      <c r="D174" s="54"/>
      <c r="E174" s="54"/>
      <c r="F174" s="54"/>
      <c r="G174" s="54"/>
      <c r="H174" s="54"/>
    </row>
    <row r="175" spans="1:8" ht="12.75">
      <c r="A175" s="53"/>
      <c r="B175" s="54"/>
      <c r="C175" s="54"/>
      <c r="D175" s="54"/>
      <c r="E175" s="54"/>
      <c r="F175" s="54"/>
      <c r="G175" s="54"/>
      <c r="H175" s="54"/>
    </row>
    <row r="176" spans="1:8" ht="12.75">
      <c r="A176" s="53"/>
      <c r="B176" s="54"/>
      <c r="C176" s="54"/>
      <c r="D176" s="54"/>
      <c r="E176" s="54"/>
      <c r="F176" s="54"/>
      <c r="G176" s="54"/>
      <c r="H176" s="54"/>
    </row>
    <row r="177" spans="1:8" ht="12.75">
      <c r="A177" s="53"/>
      <c r="B177" s="54"/>
      <c r="C177" s="54"/>
      <c r="D177" s="54"/>
      <c r="E177" s="54"/>
      <c r="F177" s="54"/>
      <c r="G177" s="54"/>
      <c r="H177" s="54"/>
    </row>
    <row r="178" spans="1:8" ht="12.75">
      <c r="A178" s="53"/>
      <c r="B178" s="54"/>
      <c r="C178" s="54"/>
      <c r="D178" s="54"/>
      <c r="E178" s="54"/>
      <c r="F178" s="54"/>
      <c r="G178" s="54"/>
      <c r="H178" s="54"/>
    </row>
    <row r="179" spans="1:8" ht="12.75">
      <c r="A179" s="53"/>
      <c r="B179" s="54"/>
      <c r="C179" s="54"/>
      <c r="D179" s="54"/>
      <c r="E179" s="54"/>
      <c r="F179" s="54"/>
      <c r="G179" s="54"/>
      <c r="H179" s="54"/>
    </row>
    <row r="180" spans="1:8" ht="12.75">
      <c r="A180" s="53"/>
      <c r="B180" s="54"/>
      <c r="C180" s="54"/>
      <c r="D180" s="54"/>
      <c r="E180" s="54"/>
      <c r="F180" s="54"/>
      <c r="G180" s="54"/>
      <c r="H180" s="54"/>
    </row>
    <row r="181" spans="1:8" ht="12.75">
      <c r="A181" s="53"/>
      <c r="B181" s="54"/>
      <c r="C181" s="54"/>
      <c r="D181" s="54"/>
      <c r="E181" s="54"/>
      <c r="F181" s="54"/>
      <c r="G181" s="54"/>
      <c r="H181" s="54"/>
    </row>
    <row r="182" spans="1:8" ht="12.75">
      <c r="A182" s="53"/>
      <c r="B182" s="54"/>
      <c r="C182" s="54"/>
      <c r="D182" s="54"/>
      <c r="E182" s="54"/>
      <c r="F182" s="54"/>
      <c r="G182" s="54"/>
      <c r="H182" s="54"/>
    </row>
    <row r="183" spans="1:8" ht="12.75">
      <c r="A183" s="53"/>
      <c r="B183" s="54"/>
      <c r="C183" s="54"/>
      <c r="D183" s="54"/>
      <c r="E183" s="54"/>
      <c r="F183" s="54"/>
      <c r="G183" s="54"/>
      <c r="H183" s="54"/>
    </row>
    <row r="184" spans="1:8" ht="12.75">
      <c r="A184" s="53"/>
      <c r="B184" s="54"/>
      <c r="C184" s="54"/>
      <c r="D184" s="54"/>
      <c r="E184" s="54"/>
      <c r="F184" s="54"/>
      <c r="G184" s="54"/>
      <c r="H184" s="54"/>
    </row>
    <row r="185" spans="1:8" ht="12.75">
      <c r="A185" s="53"/>
      <c r="B185" s="54"/>
      <c r="C185" s="54"/>
      <c r="D185" s="54"/>
      <c r="E185" s="54"/>
      <c r="F185" s="54"/>
      <c r="G185" s="54"/>
      <c r="H185" s="54"/>
    </row>
    <row r="186" spans="1:8" ht="12.75">
      <c r="A186" s="53"/>
      <c r="B186" s="54"/>
      <c r="C186" s="54"/>
      <c r="D186" s="54"/>
      <c r="E186" s="54"/>
      <c r="F186" s="54"/>
      <c r="G186" s="54"/>
      <c r="H186" s="54"/>
    </row>
    <row r="187" spans="1:8" ht="12.75">
      <c r="A187" s="53"/>
      <c r="B187" s="54"/>
      <c r="C187" s="54"/>
      <c r="D187" s="54"/>
      <c r="E187" s="54"/>
      <c r="F187" s="54"/>
      <c r="G187" s="54"/>
      <c r="H187" s="54"/>
    </row>
    <row r="188" spans="1:8" ht="12.75">
      <c r="A188" s="53"/>
      <c r="B188" s="54"/>
      <c r="C188" s="54"/>
      <c r="D188" s="54"/>
      <c r="E188" s="54"/>
      <c r="F188" s="54"/>
      <c r="G188" s="54"/>
      <c r="H188" s="54"/>
    </row>
    <row r="189" spans="1:8" ht="12.75">
      <c r="A189" s="53"/>
      <c r="B189" s="54"/>
      <c r="C189" s="54"/>
      <c r="D189" s="54"/>
      <c r="E189" s="54"/>
      <c r="F189" s="54"/>
      <c r="G189" s="54"/>
      <c r="H189" s="54"/>
    </row>
    <row r="190" spans="1:8" ht="12.75">
      <c r="A190" s="53"/>
      <c r="B190" s="54"/>
      <c r="C190" s="54"/>
      <c r="D190" s="54"/>
      <c r="E190" s="54"/>
      <c r="F190" s="54"/>
      <c r="G190" s="54"/>
      <c r="H190" s="54"/>
    </row>
    <row r="191" spans="1:8" ht="12.75">
      <c r="A191" s="53"/>
      <c r="B191" s="54"/>
      <c r="C191" s="54"/>
      <c r="D191" s="54"/>
      <c r="E191" s="54"/>
      <c r="F191" s="54"/>
      <c r="G191" s="54"/>
      <c r="H191" s="54"/>
    </row>
    <row r="192" spans="1:8" ht="12.75">
      <c r="A192" s="53"/>
      <c r="B192" s="54"/>
      <c r="C192" s="54"/>
      <c r="D192" s="54"/>
      <c r="E192" s="54"/>
      <c r="F192" s="54"/>
      <c r="G192" s="54"/>
      <c r="H192" s="54"/>
    </row>
    <row r="193" spans="1:8" ht="12.75">
      <c r="A193" s="53"/>
      <c r="B193" s="54"/>
      <c r="C193" s="54"/>
      <c r="D193" s="54"/>
      <c r="E193" s="54"/>
      <c r="F193" s="54"/>
      <c r="G193" s="54"/>
      <c r="H193" s="54"/>
    </row>
    <row r="194" spans="1:8" ht="12.75">
      <c r="A194" s="53"/>
      <c r="B194" s="54"/>
      <c r="C194" s="54"/>
      <c r="D194" s="54"/>
      <c r="E194" s="54"/>
      <c r="F194" s="54"/>
      <c r="G194" s="54"/>
      <c r="H194" s="54"/>
    </row>
    <row r="195" spans="1:8" ht="12.75">
      <c r="A195" s="53"/>
      <c r="B195" s="54"/>
      <c r="C195" s="54"/>
      <c r="D195" s="54"/>
      <c r="E195" s="54"/>
      <c r="F195" s="54"/>
      <c r="G195" s="54"/>
      <c r="H195" s="54"/>
    </row>
    <row r="196" spans="1:8" ht="12.75">
      <c r="A196" s="53"/>
      <c r="B196" s="54"/>
      <c r="C196" s="54"/>
      <c r="D196" s="54"/>
      <c r="E196" s="54"/>
      <c r="F196" s="54"/>
      <c r="G196" s="54"/>
      <c r="H196" s="54"/>
    </row>
    <row r="197" spans="1:8" ht="12.75">
      <c r="A197" s="53"/>
      <c r="B197" s="54"/>
      <c r="C197" s="54"/>
      <c r="D197" s="54"/>
      <c r="E197" s="54"/>
      <c r="F197" s="54"/>
      <c r="G197" s="54"/>
      <c r="H197" s="54"/>
    </row>
    <row r="198" spans="1:8" ht="12.75">
      <c r="A198" s="53"/>
      <c r="B198" s="54"/>
      <c r="C198" s="54"/>
      <c r="D198" s="54"/>
      <c r="E198" s="54"/>
      <c r="F198" s="54"/>
      <c r="G198" s="54"/>
      <c r="H198" s="54"/>
    </row>
    <row r="199" spans="1:8" ht="12.75">
      <c r="A199" s="53"/>
      <c r="B199" s="54"/>
      <c r="C199" s="54"/>
      <c r="D199" s="54"/>
      <c r="E199" s="54"/>
      <c r="F199" s="54"/>
      <c r="G199" s="54"/>
      <c r="H199" s="54"/>
    </row>
    <row r="200" spans="1:8" ht="12.75">
      <c r="A200" s="53"/>
      <c r="B200" s="54"/>
      <c r="C200" s="54"/>
      <c r="D200" s="54"/>
      <c r="E200" s="54"/>
      <c r="F200" s="54"/>
      <c r="G200" s="54"/>
      <c r="H200" s="54"/>
    </row>
    <row r="201" spans="1:8" ht="12.75">
      <c r="A201" s="53"/>
      <c r="B201" s="54"/>
      <c r="C201" s="54"/>
      <c r="D201" s="54"/>
      <c r="E201" s="54"/>
      <c r="F201" s="54"/>
      <c r="G201" s="54"/>
      <c r="H201" s="54"/>
    </row>
    <row r="202" spans="1:8" ht="12.75">
      <c r="A202" s="53"/>
      <c r="B202" s="54"/>
      <c r="C202" s="54"/>
      <c r="D202" s="54"/>
      <c r="E202" s="54"/>
      <c r="F202" s="54"/>
      <c r="G202" s="54"/>
      <c r="H202" s="54"/>
    </row>
    <row r="203" spans="1:8" ht="12.75">
      <c r="A203" s="53"/>
      <c r="B203" s="54"/>
      <c r="C203" s="54"/>
      <c r="D203" s="54"/>
      <c r="E203" s="54"/>
      <c r="F203" s="54"/>
      <c r="G203" s="54"/>
      <c r="H203" s="54"/>
    </row>
    <row r="204" spans="1:8" ht="12.75">
      <c r="A204" s="53"/>
      <c r="B204" s="54"/>
      <c r="C204" s="54"/>
      <c r="D204" s="54"/>
      <c r="E204" s="54"/>
      <c r="F204" s="54"/>
      <c r="G204" s="54"/>
      <c r="H204" s="54"/>
    </row>
    <row r="205" spans="1:8" ht="12.75">
      <c r="A205" s="53"/>
      <c r="B205" s="54"/>
      <c r="C205" s="54"/>
      <c r="D205" s="54"/>
      <c r="E205" s="54"/>
      <c r="F205" s="54"/>
      <c r="G205" s="54"/>
      <c r="H205" s="54"/>
    </row>
    <row r="206" spans="1:8" ht="12.75">
      <c r="A206" s="53"/>
      <c r="B206" s="54"/>
      <c r="C206" s="54"/>
      <c r="D206" s="54"/>
      <c r="E206" s="54"/>
      <c r="F206" s="54"/>
      <c r="G206" s="54"/>
      <c r="H206" s="54"/>
    </row>
    <row r="207" spans="1:8" ht="12.75">
      <c r="A207" s="53"/>
      <c r="B207" s="54"/>
      <c r="C207" s="54"/>
      <c r="D207" s="54"/>
      <c r="E207" s="54"/>
      <c r="F207" s="54"/>
      <c r="G207" s="54"/>
      <c r="H207" s="54"/>
    </row>
    <row r="208" spans="1:8" ht="12.75">
      <c r="A208" s="53"/>
      <c r="B208" s="54"/>
      <c r="C208" s="54"/>
      <c r="D208" s="54"/>
      <c r="E208" s="54"/>
      <c r="F208" s="54"/>
      <c r="G208" s="54"/>
      <c r="H208" s="54"/>
    </row>
    <row r="209" spans="1:8" ht="12.75">
      <c r="A209" s="53"/>
      <c r="B209" s="54"/>
      <c r="C209" s="54"/>
      <c r="D209" s="54"/>
      <c r="E209" s="54"/>
      <c r="F209" s="54"/>
      <c r="G209" s="54"/>
      <c r="H209" s="54"/>
    </row>
    <row r="210" spans="1:8" ht="12.75">
      <c r="A210" s="53"/>
      <c r="B210" s="54"/>
      <c r="C210" s="54"/>
      <c r="D210" s="54"/>
      <c r="E210" s="54"/>
      <c r="F210" s="54"/>
      <c r="G210" s="54"/>
      <c r="H210" s="54"/>
    </row>
    <row r="211" spans="1:8" ht="12.75">
      <c r="A211" s="53"/>
      <c r="B211" s="54"/>
      <c r="C211" s="54"/>
      <c r="D211" s="54"/>
      <c r="E211" s="54"/>
      <c r="F211" s="54"/>
      <c r="G211" s="54"/>
      <c r="H211" s="54"/>
    </row>
    <row r="212" spans="1:8" ht="12.75">
      <c r="A212" s="53"/>
      <c r="B212" s="54"/>
      <c r="C212" s="54"/>
      <c r="D212" s="54"/>
      <c r="E212" s="54"/>
      <c r="F212" s="54"/>
      <c r="G212" s="54"/>
      <c r="H212" s="54"/>
    </row>
    <row r="213" spans="1:8" ht="12.75">
      <c r="A213" s="53"/>
      <c r="B213" s="54"/>
      <c r="C213" s="54"/>
      <c r="D213" s="54"/>
      <c r="E213" s="54"/>
      <c r="F213" s="54"/>
      <c r="G213" s="54"/>
      <c r="H213" s="54"/>
    </row>
    <row r="214" spans="1:8" ht="12.75">
      <c r="A214" s="53"/>
      <c r="B214" s="54"/>
      <c r="C214" s="54"/>
      <c r="D214" s="54"/>
      <c r="E214" s="54"/>
      <c r="F214" s="54"/>
      <c r="G214" s="54"/>
      <c r="H214" s="54"/>
    </row>
    <row r="215" spans="1:8" ht="12.75">
      <c r="A215" s="53"/>
      <c r="B215" s="54"/>
      <c r="C215" s="54"/>
      <c r="D215" s="54"/>
      <c r="E215" s="54"/>
      <c r="F215" s="54"/>
      <c r="G215" s="54"/>
      <c r="H215" s="54"/>
    </row>
    <row r="216" spans="1:8" ht="12.75">
      <c r="A216" s="53"/>
      <c r="B216" s="54"/>
      <c r="C216" s="54"/>
      <c r="D216" s="54"/>
      <c r="E216" s="54"/>
      <c r="F216" s="54"/>
      <c r="G216" s="54"/>
      <c r="H216" s="54"/>
    </row>
    <row r="217" spans="1:8" ht="12.75">
      <c r="A217" s="53"/>
      <c r="B217" s="54"/>
      <c r="C217" s="54"/>
      <c r="D217" s="54"/>
      <c r="E217" s="54"/>
      <c r="F217" s="54"/>
      <c r="G217" s="54"/>
      <c r="H217" s="54"/>
    </row>
    <row r="218" spans="1:8" ht="12.75">
      <c r="A218" s="53"/>
      <c r="B218" s="54"/>
      <c r="C218" s="54"/>
      <c r="D218" s="54"/>
      <c r="E218" s="54"/>
      <c r="F218" s="54"/>
      <c r="G218" s="54"/>
      <c r="H218" s="54"/>
    </row>
    <row r="219" spans="1:8" ht="12.75">
      <c r="A219" s="53"/>
      <c r="B219" s="54"/>
      <c r="C219" s="54"/>
      <c r="D219" s="54"/>
      <c r="E219" s="54"/>
      <c r="F219" s="54"/>
      <c r="G219" s="54"/>
      <c r="H219" s="54"/>
    </row>
    <row r="220" spans="1:8" ht="12.75">
      <c r="A220" s="53"/>
      <c r="B220" s="54"/>
      <c r="C220" s="54"/>
      <c r="D220" s="54"/>
      <c r="E220" s="54"/>
      <c r="F220" s="54"/>
      <c r="G220" s="54"/>
      <c r="H220" s="54"/>
    </row>
    <row r="221" spans="1:8" ht="12.75">
      <c r="A221" s="53"/>
      <c r="B221" s="54"/>
      <c r="C221" s="54"/>
      <c r="D221" s="54"/>
      <c r="E221" s="54"/>
      <c r="F221" s="54"/>
      <c r="G221" s="54"/>
      <c r="H221" s="54"/>
    </row>
    <row r="222" spans="1:8" ht="12.75">
      <c r="A222" s="53"/>
      <c r="B222" s="54"/>
      <c r="C222" s="54"/>
      <c r="D222" s="54"/>
      <c r="E222" s="54"/>
      <c r="F222" s="54"/>
      <c r="G222" s="54"/>
      <c r="H222" s="54"/>
    </row>
    <row r="223" spans="1:8" ht="12.75">
      <c r="A223" s="53"/>
      <c r="B223" s="54"/>
      <c r="C223" s="54"/>
      <c r="D223" s="54"/>
      <c r="E223" s="54"/>
      <c r="F223" s="54"/>
      <c r="G223" s="54"/>
      <c r="H223" s="54"/>
    </row>
    <row r="224" spans="1:8" ht="12.75">
      <c r="A224" s="53"/>
      <c r="B224" s="54"/>
      <c r="C224" s="54"/>
      <c r="D224" s="54"/>
      <c r="E224" s="54"/>
      <c r="F224" s="54"/>
      <c r="G224" s="54"/>
      <c r="H224" s="54"/>
    </row>
    <row r="225" spans="1:8" ht="12.75">
      <c r="A225" s="53"/>
      <c r="B225" s="54"/>
      <c r="C225" s="54"/>
      <c r="D225" s="54"/>
      <c r="E225" s="54"/>
      <c r="F225" s="54"/>
      <c r="G225" s="54"/>
      <c r="H225" s="54"/>
    </row>
    <row r="226" spans="1:8" ht="12.75">
      <c r="A226" s="53"/>
      <c r="B226" s="54"/>
      <c r="C226" s="54"/>
      <c r="D226" s="54"/>
      <c r="E226" s="54"/>
      <c r="F226" s="54"/>
      <c r="G226" s="54"/>
      <c r="H226" s="54"/>
    </row>
    <row r="227" spans="1:8" ht="12.75">
      <c r="A227" s="53"/>
      <c r="B227" s="54"/>
      <c r="C227" s="54"/>
      <c r="D227" s="54"/>
      <c r="E227" s="54"/>
      <c r="F227" s="54"/>
      <c r="G227" s="54"/>
      <c r="H227" s="54"/>
    </row>
    <row r="228" spans="1:8" ht="12.75">
      <c r="A228" s="53"/>
      <c r="B228" s="54"/>
      <c r="C228" s="54"/>
      <c r="D228" s="54"/>
      <c r="E228" s="54"/>
      <c r="F228" s="54"/>
      <c r="G228" s="54"/>
      <c r="H228" s="54"/>
    </row>
    <row r="229" spans="1:8" ht="12.75">
      <c r="A229" s="53"/>
      <c r="B229" s="54"/>
      <c r="C229" s="54"/>
      <c r="D229" s="54"/>
      <c r="E229" s="54"/>
      <c r="F229" s="54"/>
      <c r="G229" s="54"/>
      <c r="H229" s="54"/>
    </row>
    <row r="230" spans="1:8" ht="12.75">
      <c r="A230" s="53"/>
      <c r="B230" s="54"/>
      <c r="C230" s="54"/>
      <c r="D230" s="54"/>
      <c r="E230" s="54"/>
      <c r="F230" s="54"/>
      <c r="G230" s="54"/>
      <c r="H230" s="54"/>
    </row>
    <row r="231" spans="1:8" ht="12.75">
      <c r="A231" s="53"/>
      <c r="B231" s="54"/>
      <c r="C231" s="54"/>
      <c r="D231" s="54"/>
      <c r="E231" s="54"/>
      <c r="F231" s="54"/>
      <c r="G231" s="54"/>
      <c r="H231" s="54"/>
    </row>
    <row r="232" spans="1:8" ht="12.75">
      <c r="A232" s="53"/>
      <c r="B232" s="54"/>
      <c r="C232" s="54"/>
      <c r="D232" s="54"/>
      <c r="E232" s="54"/>
      <c r="F232" s="54"/>
      <c r="G232" s="54"/>
      <c r="H232" s="54"/>
    </row>
    <row r="233" spans="1:8" ht="12.75">
      <c r="A233" s="53"/>
      <c r="B233" s="54"/>
      <c r="C233" s="54"/>
      <c r="D233" s="54"/>
      <c r="E233" s="54"/>
      <c r="F233" s="54"/>
      <c r="G233" s="54"/>
      <c r="H233" s="54"/>
    </row>
    <row r="234" spans="1:8" ht="12.75">
      <c r="A234" s="53"/>
      <c r="B234" s="54"/>
      <c r="C234" s="54"/>
      <c r="D234" s="54"/>
      <c r="E234" s="54"/>
      <c r="F234" s="54"/>
      <c r="G234" s="54"/>
      <c r="H234" s="54"/>
    </row>
    <row r="235" spans="1:8" ht="12.75">
      <c r="A235" s="53"/>
      <c r="B235" s="54"/>
      <c r="C235" s="54"/>
      <c r="D235" s="54"/>
      <c r="E235" s="54"/>
      <c r="F235" s="54"/>
      <c r="G235" s="54"/>
      <c r="H235" s="54"/>
    </row>
    <row r="236" spans="1:8" ht="12.75">
      <c r="A236" s="53"/>
      <c r="B236" s="54"/>
      <c r="C236" s="54"/>
      <c r="D236" s="54"/>
      <c r="E236" s="54"/>
      <c r="F236" s="54"/>
      <c r="G236" s="54"/>
      <c r="H236" s="54"/>
    </row>
    <row r="237" spans="1:8" ht="12.75">
      <c r="A237" s="53"/>
      <c r="B237" s="54"/>
      <c r="C237" s="54"/>
      <c r="D237" s="54"/>
      <c r="E237" s="54"/>
      <c r="F237" s="54"/>
      <c r="G237" s="54"/>
      <c r="H237" s="54"/>
    </row>
    <row r="238" spans="1:8" ht="12.75">
      <c r="A238" s="53"/>
      <c r="B238" s="54"/>
      <c r="C238" s="54"/>
      <c r="D238" s="54"/>
      <c r="E238" s="54"/>
      <c r="F238" s="54"/>
      <c r="G238" s="54"/>
      <c r="H238" s="54"/>
    </row>
    <row r="239" spans="1:8" ht="12.75">
      <c r="A239" s="53"/>
      <c r="B239" s="54"/>
      <c r="C239" s="54"/>
      <c r="D239" s="54"/>
      <c r="E239" s="54"/>
      <c r="F239" s="54"/>
      <c r="G239" s="54"/>
      <c r="H239" s="54"/>
    </row>
    <row r="240" spans="1:8" ht="12.75">
      <c r="A240" s="53"/>
      <c r="B240" s="54"/>
      <c r="C240" s="54"/>
      <c r="D240" s="54"/>
      <c r="E240" s="54"/>
      <c r="F240" s="54"/>
      <c r="G240" s="54"/>
      <c r="H240" s="54"/>
    </row>
    <row r="241" spans="1:8" ht="12.75">
      <c r="A241" s="53"/>
      <c r="B241" s="54"/>
      <c r="C241" s="54"/>
      <c r="D241" s="54"/>
      <c r="E241" s="54"/>
      <c r="F241" s="54"/>
      <c r="G241" s="54"/>
      <c r="H241" s="54"/>
    </row>
    <row r="242" spans="1:8" ht="12.75">
      <c r="A242" s="53"/>
      <c r="B242" s="54"/>
      <c r="C242" s="54"/>
      <c r="D242" s="54"/>
      <c r="E242" s="54"/>
      <c r="F242" s="54"/>
      <c r="G242" s="54"/>
      <c r="H242" s="54"/>
    </row>
    <row r="243" spans="1:8" ht="12.75">
      <c r="A243" s="53"/>
      <c r="B243" s="54"/>
      <c r="C243" s="54"/>
      <c r="D243" s="54"/>
      <c r="E243" s="54"/>
      <c r="F243" s="54"/>
      <c r="G243" s="54"/>
      <c r="H243" s="54"/>
    </row>
    <row r="244" spans="1:8" ht="12.75">
      <c r="A244" s="53"/>
      <c r="B244" s="54"/>
      <c r="C244" s="54"/>
      <c r="D244" s="54"/>
      <c r="E244" s="54"/>
      <c r="F244" s="54"/>
      <c r="G244" s="54"/>
      <c r="H244" s="54"/>
    </row>
    <row r="245" spans="1:8" ht="12.75">
      <c r="A245" s="53"/>
      <c r="B245" s="54"/>
      <c r="C245" s="54"/>
      <c r="D245" s="54"/>
      <c r="E245" s="54"/>
      <c r="F245" s="54"/>
      <c r="G245" s="54"/>
      <c r="H245" s="54"/>
    </row>
    <row r="246" spans="1:8" ht="12.75">
      <c r="A246" s="53"/>
      <c r="B246" s="54"/>
      <c r="C246" s="54"/>
      <c r="D246" s="54"/>
      <c r="E246" s="54"/>
      <c r="F246" s="54"/>
      <c r="G246" s="54"/>
      <c r="H246" s="54"/>
    </row>
    <row r="247" spans="1:8" ht="12.75">
      <c r="A247" s="53"/>
      <c r="B247" s="54"/>
      <c r="C247" s="54"/>
      <c r="D247" s="54"/>
      <c r="E247" s="54"/>
      <c r="F247" s="54"/>
      <c r="G247" s="54"/>
      <c r="H247" s="54"/>
    </row>
    <row r="248" spans="1:8" ht="12.75">
      <c r="A248" s="53"/>
      <c r="B248" s="54"/>
      <c r="C248" s="54"/>
      <c r="D248" s="54"/>
      <c r="E248" s="54"/>
      <c r="F248" s="54"/>
      <c r="G248" s="54"/>
      <c r="H248" s="54"/>
    </row>
    <row r="249" spans="1:8" ht="12.75">
      <c r="A249" s="53"/>
      <c r="B249" s="54"/>
      <c r="C249" s="54"/>
      <c r="D249" s="54"/>
      <c r="E249" s="54"/>
      <c r="F249" s="54"/>
      <c r="G249" s="54"/>
      <c r="H249" s="54"/>
    </row>
    <row r="250" spans="1:8" ht="12.75">
      <c r="A250" s="53"/>
      <c r="B250" s="54"/>
      <c r="C250" s="54"/>
      <c r="D250" s="54"/>
      <c r="E250" s="54"/>
      <c r="F250" s="54"/>
      <c r="G250" s="54"/>
      <c r="H250" s="54"/>
    </row>
    <row r="251" spans="1:8" ht="12.75">
      <c r="A251" s="53"/>
      <c r="B251" s="54"/>
      <c r="C251" s="54"/>
      <c r="D251" s="54"/>
      <c r="E251" s="54"/>
      <c r="F251" s="54"/>
      <c r="G251" s="54"/>
      <c r="H251" s="54"/>
    </row>
    <row r="252" spans="1:8" ht="12.75">
      <c r="A252" s="53"/>
      <c r="B252" s="54"/>
      <c r="C252" s="54"/>
      <c r="D252" s="54"/>
      <c r="E252" s="54"/>
      <c r="F252" s="54"/>
      <c r="G252" s="54"/>
      <c r="H252" s="54"/>
    </row>
    <row r="253" spans="1:8" ht="12.75">
      <c r="A253" s="53"/>
      <c r="B253" s="54"/>
      <c r="C253" s="54"/>
      <c r="D253" s="54"/>
      <c r="E253" s="54"/>
      <c r="F253" s="54"/>
      <c r="G253" s="54"/>
      <c r="H253" s="54"/>
    </row>
    <row r="254" spans="1:8" ht="12.75">
      <c r="A254" s="53"/>
      <c r="B254" s="54"/>
      <c r="C254" s="54"/>
      <c r="D254" s="54"/>
      <c r="E254" s="54"/>
      <c r="F254" s="54"/>
      <c r="G254" s="54"/>
      <c r="H254" s="54"/>
    </row>
    <row r="255" spans="1:8" ht="12.75">
      <c r="A255" s="53"/>
      <c r="B255" s="54"/>
      <c r="C255" s="54"/>
      <c r="D255" s="54"/>
      <c r="E255" s="54"/>
      <c r="F255" s="54"/>
      <c r="G255" s="54"/>
      <c r="H255" s="54"/>
    </row>
    <row r="256" spans="1:8" ht="12.75">
      <c r="A256" s="53"/>
      <c r="B256" s="54"/>
      <c r="C256" s="54"/>
      <c r="D256" s="54"/>
      <c r="E256" s="54"/>
      <c r="F256" s="54"/>
      <c r="G256" s="54"/>
      <c r="H256" s="54"/>
    </row>
    <row r="257" spans="1:8" ht="12.75">
      <c r="A257" s="53"/>
      <c r="B257" s="54"/>
      <c r="C257" s="54"/>
      <c r="D257" s="54"/>
      <c r="E257" s="54"/>
      <c r="F257" s="54"/>
      <c r="G257" s="54"/>
      <c r="H257" s="54"/>
    </row>
    <row r="258" spans="1:8" ht="12.75">
      <c r="A258" s="53"/>
      <c r="B258" s="54"/>
      <c r="C258" s="54"/>
      <c r="D258" s="54"/>
      <c r="E258" s="54"/>
      <c r="F258" s="54"/>
      <c r="G258" s="54"/>
      <c r="H258" s="54"/>
    </row>
    <row r="259" spans="1:8" ht="12.75">
      <c r="A259" s="53"/>
      <c r="B259" s="54"/>
      <c r="C259" s="54"/>
      <c r="D259" s="54"/>
      <c r="E259" s="54"/>
      <c r="F259" s="54"/>
      <c r="G259" s="54"/>
      <c r="H259" s="54"/>
    </row>
    <row r="260" spans="1:8" ht="12.75">
      <c r="A260" s="53"/>
      <c r="B260" s="54"/>
      <c r="C260" s="54"/>
      <c r="D260" s="54"/>
      <c r="E260" s="54"/>
      <c r="F260" s="54"/>
      <c r="G260" s="54"/>
      <c r="H260" s="54"/>
    </row>
    <row r="261" spans="1:8" ht="12.75">
      <c r="A261" s="53"/>
      <c r="B261" s="54"/>
      <c r="C261" s="54"/>
      <c r="D261" s="54"/>
      <c r="E261" s="54"/>
      <c r="F261" s="54"/>
      <c r="G261" s="54"/>
      <c r="H261" s="54"/>
    </row>
    <row r="262" spans="1:8" ht="12.75">
      <c r="A262" s="53"/>
      <c r="B262" s="54"/>
      <c r="C262" s="54"/>
      <c r="D262" s="54"/>
      <c r="E262" s="54"/>
      <c r="F262" s="54"/>
      <c r="G262" s="54"/>
      <c r="H262" s="54"/>
    </row>
    <row r="263" spans="1:8" ht="12.75">
      <c r="A263" s="53"/>
      <c r="B263" s="54"/>
      <c r="C263" s="54"/>
      <c r="D263" s="54"/>
      <c r="E263" s="54"/>
      <c r="F263" s="54"/>
      <c r="G263" s="54"/>
      <c r="H263" s="54"/>
    </row>
    <row r="264" spans="1:8" ht="12.75">
      <c r="A264" s="53"/>
      <c r="B264" s="54"/>
      <c r="C264" s="54"/>
      <c r="D264" s="54"/>
      <c r="E264" s="54"/>
      <c r="F264" s="54"/>
      <c r="G264" s="54"/>
      <c r="H264" s="54"/>
    </row>
    <row r="265" spans="1:8" ht="12.75">
      <c r="A265" s="53"/>
      <c r="B265" s="54"/>
      <c r="C265" s="54"/>
      <c r="D265" s="54"/>
      <c r="E265" s="54"/>
      <c r="F265" s="54"/>
      <c r="G265" s="54"/>
      <c r="H265" s="54"/>
    </row>
    <row r="266" spans="1:8" ht="12.75">
      <c r="A266" s="53"/>
      <c r="B266" s="54"/>
      <c r="C266" s="54"/>
      <c r="D266" s="54"/>
      <c r="E266" s="54"/>
      <c r="F266" s="54"/>
      <c r="G266" s="54"/>
      <c r="H266" s="54"/>
    </row>
    <row r="267" spans="1:8" ht="12.75">
      <c r="A267" s="53"/>
      <c r="B267" s="54"/>
      <c r="C267" s="54"/>
      <c r="D267" s="54"/>
      <c r="E267" s="54"/>
      <c r="F267" s="54"/>
      <c r="G267" s="54"/>
      <c r="H267" s="54"/>
    </row>
    <row r="268" spans="1:8" ht="12.75">
      <c r="A268" s="53"/>
      <c r="B268" s="54"/>
      <c r="C268" s="54"/>
      <c r="D268" s="54"/>
      <c r="E268" s="54"/>
      <c r="F268" s="54"/>
      <c r="G268" s="54"/>
      <c r="H268" s="54"/>
    </row>
    <row r="269" spans="1:8" ht="12.75">
      <c r="A269" s="53"/>
      <c r="B269" s="54"/>
      <c r="C269" s="54"/>
      <c r="D269" s="54"/>
      <c r="E269" s="54"/>
      <c r="F269" s="54"/>
      <c r="G269" s="54"/>
      <c r="H269" s="54"/>
    </row>
    <row r="270" spans="1:8" ht="12.75">
      <c r="A270" s="53"/>
      <c r="B270" s="54"/>
      <c r="C270" s="54"/>
      <c r="D270" s="54"/>
      <c r="E270" s="54"/>
      <c r="F270" s="54"/>
      <c r="G270" s="54"/>
      <c r="H270" s="54"/>
    </row>
    <row r="271" spans="1:8" ht="12.75">
      <c r="A271" s="53"/>
      <c r="B271" s="54"/>
      <c r="C271" s="54"/>
      <c r="D271" s="54"/>
      <c r="E271" s="54"/>
      <c r="F271" s="54"/>
      <c r="G271" s="54"/>
      <c r="H271" s="54"/>
    </row>
    <row r="272" spans="1:8" ht="12.75">
      <c r="A272" s="53"/>
      <c r="B272" s="54"/>
      <c r="C272" s="54"/>
      <c r="D272" s="54"/>
      <c r="E272" s="54"/>
      <c r="F272" s="54"/>
      <c r="G272" s="54"/>
      <c r="H272" s="54"/>
    </row>
    <row r="273" spans="1:8" ht="12.75">
      <c r="A273" s="53"/>
      <c r="B273" s="54"/>
      <c r="C273" s="54"/>
      <c r="D273" s="54"/>
      <c r="E273" s="54"/>
      <c r="F273" s="54"/>
      <c r="G273" s="54"/>
      <c r="H273" s="54"/>
    </row>
    <row r="274" spans="1:8" ht="12.75">
      <c r="A274" s="53"/>
      <c r="B274" s="54"/>
      <c r="C274" s="54"/>
      <c r="D274" s="54"/>
      <c r="E274" s="54"/>
      <c r="F274" s="54"/>
      <c r="G274" s="54"/>
      <c r="H274" s="54"/>
    </row>
    <row r="275" spans="1:8" ht="12.75">
      <c r="A275" s="53"/>
      <c r="B275" s="54"/>
      <c r="C275" s="54"/>
      <c r="D275" s="54"/>
      <c r="E275" s="54"/>
      <c r="F275" s="54"/>
      <c r="G275" s="54"/>
      <c r="H275" s="54"/>
    </row>
    <row r="276" spans="1:8" ht="12.75">
      <c r="A276" s="53"/>
      <c r="B276" s="54"/>
      <c r="C276" s="54"/>
      <c r="D276" s="54"/>
      <c r="E276" s="54"/>
      <c r="F276" s="54"/>
      <c r="G276" s="54"/>
      <c r="H276" s="54"/>
    </row>
    <row r="277" spans="1:8" ht="12.75">
      <c r="A277" s="53"/>
      <c r="B277" s="54"/>
      <c r="C277" s="54"/>
      <c r="D277" s="54"/>
      <c r="E277" s="54"/>
      <c r="F277" s="54"/>
      <c r="G277" s="54"/>
      <c r="H277" s="54"/>
    </row>
    <row r="278" spans="1:8" ht="12.75">
      <c r="A278" s="53"/>
      <c r="B278" s="54"/>
      <c r="C278" s="54"/>
      <c r="D278" s="54"/>
      <c r="E278" s="54"/>
      <c r="F278" s="54"/>
      <c r="G278" s="54"/>
      <c r="H278" s="54"/>
    </row>
    <row r="279" spans="1:8" ht="12.75">
      <c r="A279" s="53"/>
      <c r="B279" s="54"/>
      <c r="C279" s="54"/>
      <c r="D279" s="54"/>
      <c r="E279" s="54"/>
      <c r="F279" s="54"/>
      <c r="G279" s="54"/>
      <c r="H279" s="54"/>
    </row>
    <row r="280" spans="1:8" ht="12.75">
      <c r="A280" s="53"/>
      <c r="B280" s="54"/>
      <c r="C280" s="54"/>
      <c r="D280" s="54"/>
      <c r="E280" s="54"/>
      <c r="F280" s="54"/>
      <c r="G280" s="54"/>
      <c r="H280" s="54"/>
    </row>
    <row r="281" spans="1:8" ht="12.75">
      <c r="A281" s="53"/>
      <c r="B281" s="54"/>
      <c r="C281" s="54"/>
      <c r="D281" s="54"/>
      <c r="E281" s="54"/>
      <c r="F281" s="54"/>
      <c r="G281" s="54"/>
      <c r="H281" s="54"/>
    </row>
    <row r="282" spans="1:8" ht="12.75">
      <c r="A282" s="53"/>
      <c r="B282" s="54"/>
      <c r="C282" s="54"/>
      <c r="D282" s="54"/>
      <c r="E282" s="54"/>
      <c r="F282" s="54"/>
      <c r="G282" s="54"/>
      <c r="H282" s="54"/>
    </row>
    <row r="283" spans="1:8" ht="12.75">
      <c r="A283" s="53"/>
      <c r="B283" s="54"/>
      <c r="C283" s="54"/>
      <c r="D283" s="54"/>
      <c r="E283" s="54"/>
      <c r="F283" s="54"/>
      <c r="G283" s="54"/>
      <c r="H283" s="54"/>
    </row>
    <row r="284" spans="1:8" ht="12.75">
      <c r="A284" s="53"/>
      <c r="B284" s="54"/>
      <c r="C284" s="54"/>
      <c r="D284" s="54"/>
      <c r="E284" s="54"/>
      <c r="F284" s="54"/>
      <c r="G284" s="54"/>
      <c r="H284" s="54"/>
    </row>
    <row r="285" spans="1:8" ht="12.75">
      <c r="A285" s="53"/>
      <c r="B285" s="54"/>
      <c r="C285" s="54"/>
      <c r="D285" s="54"/>
      <c r="E285" s="54"/>
      <c r="F285" s="54"/>
      <c r="G285" s="54"/>
      <c r="H285" s="54"/>
    </row>
    <row r="286" spans="1:8" ht="12.75">
      <c r="A286" s="53"/>
      <c r="B286" s="54"/>
      <c r="C286" s="54"/>
      <c r="D286" s="54"/>
      <c r="E286" s="54"/>
      <c r="F286" s="54"/>
      <c r="G286" s="54"/>
      <c r="H286" s="54"/>
    </row>
    <row r="287" spans="1:8" ht="12.75">
      <c r="A287" s="53"/>
      <c r="B287" s="54"/>
      <c r="C287" s="54"/>
      <c r="D287" s="54"/>
      <c r="E287" s="54"/>
      <c r="F287" s="54"/>
      <c r="G287" s="54"/>
      <c r="H287" s="54"/>
    </row>
    <row r="288" spans="1:8" ht="12.75">
      <c r="A288" s="53"/>
      <c r="B288" s="54"/>
      <c r="C288" s="54"/>
      <c r="D288" s="54"/>
      <c r="E288" s="54"/>
      <c r="F288" s="54"/>
      <c r="G288" s="54"/>
      <c r="H288" s="54"/>
    </row>
    <row r="289" spans="1:8" ht="12.75">
      <c r="A289" s="53"/>
      <c r="B289" s="54"/>
      <c r="C289" s="54"/>
      <c r="D289" s="54"/>
      <c r="E289" s="54"/>
      <c r="F289" s="54"/>
      <c r="G289" s="54"/>
      <c r="H289" s="54"/>
    </row>
    <row r="290" spans="1:8" ht="12.75">
      <c r="A290" s="53"/>
      <c r="B290" s="54"/>
      <c r="C290" s="54"/>
      <c r="D290" s="54"/>
      <c r="E290" s="54"/>
      <c r="F290" s="54"/>
      <c r="G290" s="54"/>
      <c r="H290" s="54"/>
    </row>
    <row r="291" spans="1:8" ht="12.75">
      <c r="A291" s="53"/>
      <c r="B291" s="54"/>
      <c r="C291" s="54"/>
      <c r="D291" s="54"/>
      <c r="E291" s="54"/>
      <c r="F291" s="54"/>
      <c r="G291" s="54"/>
      <c r="H291" s="54"/>
    </row>
    <row r="292" spans="1:8" ht="12.75">
      <c r="A292" s="53"/>
      <c r="B292" s="54"/>
      <c r="C292" s="54"/>
      <c r="D292" s="54"/>
      <c r="E292" s="54"/>
      <c r="F292" s="54"/>
      <c r="G292" s="54"/>
      <c r="H292" s="54"/>
    </row>
    <row r="293" spans="1:8" ht="12.75">
      <c r="A293" s="53"/>
      <c r="B293" s="54"/>
      <c r="C293" s="54"/>
      <c r="D293" s="54"/>
      <c r="E293" s="54"/>
      <c r="F293" s="54"/>
      <c r="G293" s="54"/>
      <c r="H293" s="54"/>
    </row>
    <row r="294" spans="1:8" ht="12.75">
      <c r="A294" s="53"/>
      <c r="B294" s="54"/>
      <c r="C294" s="54"/>
      <c r="D294" s="54"/>
      <c r="E294" s="54"/>
      <c r="F294" s="54"/>
      <c r="G294" s="54"/>
      <c r="H294" s="54"/>
    </row>
    <row r="295" spans="1:8" ht="12.75">
      <c r="A295" s="53"/>
      <c r="B295" s="54"/>
      <c r="C295" s="54"/>
      <c r="D295" s="54"/>
      <c r="E295" s="54"/>
      <c r="F295" s="54"/>
      <c r="G295" s="54"/>
      <c r="H295" s="54"/>
    </row>
    <row r="296" spans="1:8" ht="12.75">
      <c r="A296" s="53"/>
      <c r="B296" s="54"/>
      <c r="C296" s="54"/>
      <c r="D296" s="54"/>
      <c r="E296" s="54"/>
      <c r="F296" s="54"/>
      <c r="G296" s="54"/>
      <c r="H296" s="54"/>
    </row>
    <row r="297" spans="1:8" ht="12.75">
      <c r="A297" s="53"/>
      <c r="B297" s="54"/>
      <c r="C297" s="54"/>
      <c r="D297" s="54"/>
      <c r="E297" s="54"/>
      <c r="F297" s="54"/>
      <c r="G297" s="54"/>
      <c r="H297" s="54"/>
    </row>
    <row r="298" spans="1:8" ht="12.75">
      <c r="A298" s="53"/>
      <c r="B298" s="54"/>
      <c r="C298" s="54"/>
      <c r="D298" s="54"/>
      <c r="E298" s="54"/>
      <c r="F298" s="54"/>
      <c r="G298" s="54"/>
      <c r="H298" s="54"/>
    </row>
    <row r="299" spans="1:8" ht="12.75">
      <c r="A299" s="53"/>
      <c r="B299" s="54"/>
      <c r="C299" s="54"/>
      <c r="D299" s="54"/>
      <c r="E299" s="54"/>
      <c r="F299" s="54"/>
      <c r="G299" s="54"/>
      <c r="H299" s="54"/>
    </row>
    <row r="300" spans="1:8" ht="12.75">
      <c r="A300" s="53"/>
      <c r="B300" s="54"/>
      <c r="C300" s="54"/>
      <c r="D300" s="54"/>
      <c r="E300" s="54"/>
      <c r="F300" s="54"/>
      <c r="G300" s="54"/>
      <c r="H300" s="54"/>
    </row>
    <row r="301" spans="1:8" ht="12.75">
      <c r="A301" s="53"/>
      <c r="B301" s="54"/>
      <c r="C301" s="54"/>
      <c r="D301" s="54"/>
      <c r="E301" s="54"/>
      <c r="F301" s="54"/>
      <c r="G301" s="54"/>
      <c r="H301" s="54"/>
    </row>
    <row r="302" spans="1:8" ht="12.75">
      <c r="A302" s="53"/>
      <c r="B302" s="54"/>
      <c r="C302" s="54"/>
      <c r="D302" s="54"/>
      <c r="E302" s="54"/>
      <c r="F302" s="54"/>
      <c r="G302" s="54"/>
      <c r="H302" s="54"/>
    </row>
    <row r="303" spans="1:8" ht="12.75">
      <c r="A303" s="53"/>
      <c r="B303" s="54"/>
      <c r="C303" s="54"/>
      <c r="D303" s="54"/>
      <c r="E303" s="54"/>
      <c r="F303" s="54"/>
      <c r="G303" s="54"/>
      <c r="H303" s="54"/>
    </row>
    <row r="304" spans="1:8" ht="12.75">
      <c r="A304" s="53"/>
      <c r="B304" s="54"/>
      <c r="C304" s="54"/>
      <c r="D304" s="54"/>
      <c r="E304" s="54"/>
      <c r="F304" s="54"/>
      <c r="G304" s="54"/>
      <c r="H304" s="54"/>
    </row>
    <row r="305" spans="1:8" ht="12.75">
      <c r="A305" s="53"/>
      <c r="B305" s="54"/>
      <c r="C305" s="54"/>
      <c r="D305" s="54"/>
      <c r="E305" s="54"/>
      <c r="F305" s="54"/>
      <c r="G305" s="54"/>
      <c r="H305" s="54"/>
    </row>
    <row r="306" spans="1:8" ht="12.75">
      <c r="A306" s="53"/>
      <c r="B306" s="54"/>
      <c r="C306" s="54"/>
      <c r="D306" s="54"/>
      <c r="E306" s="54"/>
      <c r="F306" s="54"/>
      <c r="G306" s="54"/>
      <c r="H306" s="54"/>
    </row>
    <row r="307" spans="1:8" ht="12.75">
      <c r="A307" s="53"/>
      <c r="B307" s="54"/>
      <c r="C307" s="54"/>
      <c r="D307" s="54"/>
      <c r="E307" s="54"/>
      <c r="F307" s="54"/>
      <c r="G307" s="54"/>
      <c r="H307" s="54"/>
    </row>
    <row r="308" spans="1:8" ht="12.75">
      <c r="A308" s="53"/>
      <c r="B308" s="54"/>
      <c r="C308" s="54"/>
      <c r="D308" s="54"/>
      <c r="E308" s="54"/>
      <c r="F308" s="54"/>
      <c r="G308" s="54"/>
      <c r="H308" s="54"/>
    </row>
    <row r="309" spans="1:8" ht="12.75">
      <c r="A309" s="53"/>
      <c r="B309" s="54"/>
      <c r="C309" s="54"/>
      <c r="D309" s="54"/>
      <c r="E309" s="54"/>
      <c r="F309" s="54"/>
      <c r="G309" s="54"/>
      <c r="H309" s="54"/>
    </row>
    <row r="310" spans="1:8" ht="12.75">
      <c r="A310" s="53"/>
      <c r="B310" s="54"/>
      <c r="C310" s="54"/>
      <c r="D310" s="54"/>
      <c r="E310" s="54"/>
      <c r="F310" s="54"/>
      <c r="G310" s="54"/>
      <c r="H310" s="54"/>
    </row>
    <row r="311" spans="1:8" ht="12.75">
      <c r="A311" s="53"/>
      <c r="B311" s="54"/>
      <c r="C311" s="54"/>
      <c r="D311" s="54"/>
      <c r="E311" s="54"/>
      <c r="F311" s="54"/>
      <c r="G311" s="54"/>
      <c r="H311" s="54"/>
    </row>
    <row r="312" spans="1:8" ht="12.75">
      <c r="A312" s="53"/>
      <c r="B312" s="54"/>
      <c r="C312" s="54"/>
      <c r="D312" s="54"/>
      <c r="E312" s="54"/>
      <c r="F312" s="54"/>
      <c r="G312" s="54"/>
      <c r="H312" s="54"/>
    </row>
    <row r="313" spans="1:8" ht="12.75">
      <c r="A313" s="53"/>
      <c r="B313" s="54"/>
      <c r="C313" s="54"/>
      <c r="D313" s="54"/>
      <c r="E313" s="54"/>
      <c r="F313" s="54"/>
      <c r="G313" s="54"/>
      <c r="H313" s="54"/>
    </row>
  </sheetData>
  <sheetProtection/>
  <autoFilter ref="A5:H102"/>
  <mergeCells count="11">
    <mergeCell ref="C3:C4"/>
    <mergeCell ref="D3:D4"/>
    <mergeCell ref="E3:E4"/>
    <mergeCell ref="F3:F4"/>
    <mergeCell ref="G3:G4"/>
    <mergeCell ref="H3:H4"/>
    <mergeCell ref="A1:H1"/>
    <mergeCell ref="A2:A4"/>
    <mergeCell ref="B2:B4"/>
    <mergeCell ref="C2:F2"/>
    <mergeCell ref="G2:H2"/>
  </mergeCells>
  <printOptions/>
  <pageMargins left="0.5" right="0.25" top="1" bottom="1" header="0.5" footer="0.5"/>
  <pageSetup horizontalDpi="600" verticalDpi="600" orientation="landscape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5.140625" style="39" customWidth="1"/>
    <col min="2" max="2" width="16.140625" style="39" customWidth="1"/>
    <col min="3" max="3" width="22.140625" style="39" customWidth="1"/>
    <col min="4" max="4" width="20.421875" style="39" customWidth="1"/>
    <col min="5" max="5" width="15.57421875" style="39" customWidth="1"/>
    <col min="6" max="6" width="18.421875" style="39" customWidth="1"/>
    <col min="7" max="7" width="15.57421875" style="39" customWidth="1"/>
    <col min="8" max="8" width="18.140625" style="39" customWidth="1"/>
    <col min="9" max="16384" width="9.140625" style="39" customWidth="1"/>
  </cols>
  <sheetData>
    <row r="1" spans="1:8" ht="21" customHeight="1">
      <c r="A1" s="194" t="s">
        <v>262</v>
      </c>
      <c r="B1" s="194"/>
      <c r="C1" s="194"/>
      <c r="D1" s="194"/>
      <c r="E1" s="194"/>
      <c r="F1" s="194"/>
      <c r="G1" s="194"/>
      <c r="H1" s="194"/>
    </row>
    <row r="3" spans="1:8" ht="72.75" customHeight="1">
      <c r="A3" s="57" t="s">
        <v>263</v>
      </c>
      <c r="B3" s="57" t="s">
        <v>26</v>
      </c>
      <c r="C3" s="195" t="s">
        <v>264</v>
      </c>
      <c r="D3" s="196"/>
      <c r="E3" s="196"/>
      <c r="F3" s="197"/>
      <c r="G3" s="195" t="s">
        <v>265</v>
      </c>
      <c r="H3" s="197"/>
    </row>
    <row r="4" spans="1:8" ht="99.75">
      <c r="A4" s="58"/>
      <c r="B4" s="58"/>
      <c r="C4" s="57" t="s">
        <v>6</v>
      </c>
      <c r="D4" s="57" t="s">
        <v>7</v>
      </c>
      <c r="E4" s="57" t="s">
        <v>266</v>
      </c>
      <c r="F4" s="57" t="s">
        <v>9</v>
      </c>
      <c r="G4" s="57" t="s">
        <v>10</v>
      </c>
      <c r="H4" s="57" t="s">
        <v>267</v>
      </c>
    </row>
    <row r="5" spans="1:8" ht="14.25">
      <c r="A5" s="58">
        <v>1</v>
      </c>
      <c r="B5" s="58">
        <v>2</v>
      </c>
      <c r="C5" s="57">
        <v>3</v>
      </c>
      <c r="D5" s="57">
        <v>4</v>
      </c>
      <c r="E5" s="57">
        <v>5</v>
      </c>
      <c r="F5" s="57">
        <v>6</v>
      </c>
      <c r="G5" s="57">
        <v>7</v>
      </c>
      <c r="H5" s="57">
        <v>8</v>
      </c>
    </row>
    <row r="6" spans="1:8" ht="13.5">
      <c r="A6" s="59">
        <v>1</v>
      </c>
      <c r="B6" s="60" t="s">
        <v>268</v>
      </c>
      <c r="C6" s="61" t="s">
        <v>269</v>
      </c>
      <c r="D6" s="61" t="s">
        <v>270</v>
      </c>
      <c r="E6" s="61" t="s">
        <v>270</v>
      </c>
      <c r="F6" s="61" t="s">
        <v>270</v>
      </c>
      <c r="G6" s="61" t="s">
        <v>269</v>
      </c>
      <c r="H6" s="61">
        <v>1</v>
      </c>
    </row>
    <row r="7" spans="1:8" ht="13.5">
      <c r="A7" s="59">
        <v>2</v>
      </c>
      <c r="B7" s="62" t="s">
        <v>271</v>
      </c>
      <c r="C7" s="61" t="s">
        <v>269</v>
      </c>
      <c r="D7" s="61" t="s">
        <v>270</v>
      </c>
      <c r="E7" s="61" t="s">
        <v>270</v>
      </c>
      <c r="F7" s="61" t="s">
        <v>270</v>
      </c>
      <c r="G7" s="61" t="s">
        <v>269</v>
      </c>
      <c r="H7" s="61">
        <v>1</v>
      </c>
    </row>
    <row r="8" spans="1:8" ht="13.5">
      <c r="A8" s="59">
        <v>3</v>
      </c>
      <c r="B8" s="62" t="s">
        <v>272</v>
      </c>
      <c r="C8" s="61" t="s">
        <v>269</v>
      </c>
      <c r="D8" s="61" t="s">
        <v>270</v>
      </c>
      <c r="E8" s="61" t="s">
        <v>270</v>
      </c>
      <c r="F8" s="61" t="s">
        <v>270</v>
      </c>
      <c r="G8" s="61" t="s">
        <v>269</v>
      </c>
      <c r="H8" s="61">
        <v>1</v>
      </c>
    </row>
    <row r="9" spans="1:8" ht="13.5">
      <c r="A9" s="59">
        <v>4</v>
      </c>
      <c r="B9" s="62" t="s">
        <v>273</v>
      </c>
      <c r="C9" s="61" t="s">
        <v>269</v>
      </c>
      <c r="D9" s="61" t="s">
        <v>270</v>
      </c>
      <c r="E9" s="61" t="s">
        <v>274</v>
      </c>
      <c r="F9" s="61" t="s">
        <v>270</v>
      </c>
      <c r="G9" s="61" t="s">
        <v>269</v>
      </c>
      <c r="H9" s="61">
        <v>1</v>
      </c>
    </row>
    <row r="10" spans="1:8" ht="13.5">
      <c r="A10" s="59">
        <v>5</v>
      </c>
      <c r="B10" s="62" t="s">
        <v>275</v>
      </c>
      <c r="C10" s="61" t="s">
        <v>269</v>
      </c>
      <c r="D10" s="61" t="s">
        <v>270</v>
      </c>
      <c r="E10" s="61" t="s">
        <v>270</v>
      </c>
      <c r="F10" s="61" t="s">
        <v>270</v>
      </c>
      <c r="G10" s="61" t="s">
        <v>269</v>
      </c>
      <c r="H10" s="61">
        <v>1</v>
      </c>
    </row>
    <row r="11" spans="1:8" ht="13.5">
      <c r="A11" s="59">
        <v>6</v>
      </c>
      <c r="B11" s="62" t="s">
        <v>276</v>
      </c>
      <c r="C11" s="61" t="s">
        <v>269</v>
      </c>
      <c r="D11" s="61" t="s">
        <v>274</v>
      </c>
      <c r="E11" s="61" t="s">
        <v>270</v>
      </c>
      <c r="F11" s="61" t="s">
        <v>270</v>
      </c>
      <c r="G11" s="61" t="s">
        <v>269</v>
      </c>
      <c r="H11" s="61">
        <v>1</v>
      </c>
    </row>
    <row r="12" spans="1:8" ht="13.5">
      <c r="A12" s="59">
        <v>7</v>
      </c>
      <c r="B12" s="62" t="s">
        <v>277</v>
      </c>
      <c r="C12" s="61" t="s">
        <v>269</v>
      </c>
      <c r="D12" s="61" t="s">
        <v>274</v>
      </c>
      <c r="E12" s="61" t="s">
        <v>270</v>
      </c>
      <c r="F12" s="61" t="s">
        <v>270</v>
      </c>
      <c r="G12" s="61" t="s">
        <v>269</v>
      </c>
      <c r="H12" s="61">
        <v>1</v>
      </c>
    </row>
    <row r="13" spans="1:8" ht="13.5">
      <c r="A13" s="59">
        <v>8</v>
      </c>
      <c r="B13" s="62" t="s">
        <v>278</v>
      </c>
      <c r="C13" s="61" t="s">
        <v>269</v>
      </c>
      <c r="D13" s="61" t="s">
        <v>274</v>
      </c>
      <c r="E13" s="61" t="s">
        <v>274</v>
      </c>
      <c r="F13" s="61" t="s">
        <v>270</v>
      </c>
      <c r="G13" s="61" t="s">
        <v>269</v>
      </c>
      <c r="H13" s="61">
        <v>1</v>
      </c>
    </row>
    <row r="14" spans="1:8" ht="13.5">
      <c r="A14" s="59">
        <v>9</v>
      </c>
      <c r="B14" s="62" t="s">
        <v>279</v>
      </c>
      <c r="C14" s="61" t="s">
        <v>269</v>
      </c>
      <c r="D14" s="61" t="s">
        <v>274</v>
      </c>
      <c r="E14" s="61" t="s">
        <v>274</v>
      </c>
      <c r="F14" s="61" t="s">
        <v>270</v>
      </c>
      <c r="G14" s="61" t="s">
        <v>269</v>
      </c>
      <c r="H14" s="61">
        <v>1</v>
      </c>
    </row>
    <row r="15" spans="1:8" ht="13.5">
      <c r="A15" s="59">
        <v>10</v>
      </c>
      <c r="B15" s="62" t="s">
        <v>14</v>
      </c>
      <c r="C15" s="61" t="s">
        <v>269</v>
      </c>
      <c r="D15" s="61" t="s">
        <v>270</v>
      </c>
      <c r="E15" s="61" t="s">
        <v>270</v>
      </c>
      <c r="F15" s="61" t="s">
        <v>270</v>
      </c>
      <c r="G15" s="61" t="s">
        <v>269</v>
      </c>
      <c r="H15" s="61">
        <v>1</v>
      </c>
    </row>
    <row r="16" spans="1:8" ht="13.5">
      <c r="A16" s="59">
        <v>11</v>
      </c>
      <c r="B16" s="62" t="s">
        <v>280</v>
      </c>
      <c r="C16" s="61" t="s">
        <v>269</v>
      </c>
      <c r="D16" s="61" t="s">
        <v>270</v>
      </c>
      <c r="E16" s="61" t="s">
        <v>274</v>
      </c>
      <c r="F16" s="61" t="s">
        <v>270</v>
      </c>
      <c r="G16" s="61" t="s">
        <v>269</v>
      </c>
      <c r="H16" s="61">
        <v>1</v>
      </c>
    </row>
    <row r="17" spans="1:8" ht="13.5">
      <c r="A17" s="59">
        <v>12</v>
      </c>
      <c r="B17" s="62" t="s">
        <v>281</v>
      </c>
      <c r="C17" s="61" t="s">
        <v>269</v>
      </c>
      <c r="D17" s="61" t="s">
        <v>270</v>
      </c>
      <c r="E17" s="61" t="s">
        <v>270</v>
      </c>
      <c r="F17" s="61" t="s">
        <v>270</v>
      </c>
      <c r="G17" s="61" t="s">
        <v>269</v>
      </c>
      <c r="H17" s="61">
        <v>1</v>
      </c>
    </row>
    <row r="18" spans="1:8" ht="13.5">
      <c r="A18" s="59">
        <v>13</v>
      </c>
      <c r="B18" s="62" t="s">
        <v>282</v>
      </c>
      <c r="C18" s="61" t="s">
        <v>269</v>
      </c>
      <c r="D18" s="61" t="s">
        <v>270</v>
      </c>
      <c r="E18" s="61" t="s">
        <v>274</v>
      </c>
      <c r="F18" s="61" t="s">
        <v>270</v>
      </c>
      <c r="G18" s="61" t="s">
        <v>269</v>
      </c>
      <c r="H18" s="61">
        <v>1</v>
      </c>
    </row>
    <row r="19" spans="1:8" ht="13.5">
      <c r="A19" s="59">
        <v>14</v>
      </c>
      <c r="B19" s="62" t="s">
        <v>283</v>
      </c>
      <c r="C19" s="61" t="s">
        <v>269</v>
      </c>
      <c r="D19" s="61" t="s">
        <v>270</v>
      </c>
      <c r="E19" s="61" t="s">
        <v>270</v>
      </c>
      <c r="F19" s="61" t="s">
        <v>270</v>
      </c>
      <c r="G19" s="61" t="s">
        <v>269</v>
      </c>
      <c r="H19" s="61">
        <v>1</v>
      </c>
    </row>
    <row r="20" spans="1:8" ht="13.5">
      <c r="A20" s="59">
        <v>15</v>
      </c>
      <c r="B20" s="62" t="s">
        <v>284</v>
      </c>
      <c r="C20" s="61" t="s">
        <v>269</v>
      </c>
      <c r="D20" s="61" t="s">
        <v>274</v>
      </c>
      <c r="E20" s="61" t="s">
        <v>274</v>
      </c>
      <c r="F20" s="61" t="s">
        <v>270</v>
      </c>
      <c r="G20" s="61" t="s">
        <v>269</v>
      </c>
      <c r="H20" s="61">
        <v>1</v>
      </c>
    </row>
    <row r="21" spans="1:8" ht="13.5">
      <c r="A21" s="59">
        <v>16</v>
      </c>
      <c r="B21" s="62" t="s">
        <v>285</v>
      </c>
      <c r="C21" s="61" t="s">
        <v>269</v>
      </c>
      <c r="D21" s="61" t="s">
        <v>274</v>
      </c>
      <c r="E21" s="61" t="s">
        <v>274</v>
      </c>
      <c r="F21" s="61" t="s">
        <v>270</v>
      </c>
      <c r="G21" s="61" t="s">
        <v>269</v>
      </c>
      <c r="H21" s="61">
        <v>1</v>
      </c>
    </row>
    <row r="22" spans="1:8" ht="13.5">
      <c r="A22" s="59">
        <v>17</v>
      </c>
      <c r="B22" s="62" t="s">
        <v>286</v>
      </c>
      <c r="C22" s="61" t="s">
        <v>269</v>
      </c>
      <c r="D22" s="61" t="s">
        <v>274</v>
      </c>
      <c r="E22" s="61" t="s">
        <v>274</v>
      </c>
      <c r="F22" s="61" t="s">
        <v>270</v>
      </c>
      <c r="G22" s="61" t="s">
        <v>269</v>
      </c>
      <c r="H22" s="61">
        <v>1</v>
      </c>
    </row>
    <row r="23" spans="1:8" ht="13.5">
      <c r="A23" s="59">
        <v>18</v>
      </c>
      <c r="B23" s="62" t="s">
        <v>287</v>
      </c>
      <c r="C23" s="61" t="s">
        <v>269</v>
      </c>
      <c r="D23" s="61" t="s">
        <v>274</v>
      </c>
      <c r="E23" s="61" t="s">
        <v>274</v>
      </c>
      <c r="F23" s="61" t="s">
        <v>270</v>
      </c>
      <c r="G23" s="61" t="s">
        <v>269</v>
      </c>
      <c r="H23" s="61">
        <v>1</v>
      </c>
    </row>
    <row r="24" spans="1:8" ht="13.5">
      <c r="A24" s="59">
        <v>19</v>
      </c>
      <c r="B24" s="62" t="s">
        <v>288</v>
      </c>
      <c r="C24" s="61" t="s">
        <v>269</v>
      </c>
      <c r="D24" s="61" t="s">
        <v>274</v>
      </c>
      <c r="E24" s="61" t="s">
        <v>270</v>
      </c>
      <c r="F24" s="61" t="s">
        <v>270</v>
      </c>
      <c r="G24" s="61" t="s">
        <v>269</v>
      </c>
      <c r="H24" s="61">
        <v>1</v>
      </c>
    </row>
    <row r="25" spans="1:8" ht="13.5">
      <c r="A25" s="59">
        <v>20</v>
      </c>
      <c r="B25" s="62" t="s">
        <v>289</v>
      </c>
      <c r="C25" s="61" t="s">
        <v>269</v>
      </c>
      <c r="D25" s="61" t="s">
        <v>270</v>
      </c>
      <c r="E25" s="61" t="s">
        <v>270</v>
      </c>
      <c r="F25" s="61" t="s">
        <v>270</v>
      </c>
      <c r="G25" s="61" t="s">
        <v>269</v>
      </c>
      <c r="H25" s="61">
        <v>1</v>
      </c>
    </row>
    <row r="26" spans="1:8" ht="13.5">
      <c r="A26" s="59">
        <v>21</v>
      </c>
      <c r="B26" s="62" t="s">
        <v>290</v>
      </c>
      <c r="C26" s="61" t="s">
        <v>269</v>
      </c>
      <c r="D26" s="61" t="s">
        <v>274</v>
      </c>
      <c r="E26" s="61" t="s">
        <v>274</v>
      </c>
      <c r="F26" s="61" t="s">
        <v>270</v>
      </c>
      <c r="G26" s="61" t="s">
        <v>269</v>
      </c>
      <c r="H26" s="61">
        <v>1</v>
      </c>
    </row>
    <row r="27" spans="1:8" ht="13.5">
      <c r="A27" s="59">
        <v>22</v>
      </c>
      <c r="B27" s="62" t="s">
        <v>291</v>
      </c>
      <c r="C27" s="61" t="s">
        <v>269</v>
      </c>
      <c r="D27" s="61" t="s">
        <v>270</v>
      </c>
      <c r="E27" s="61" t="s">
        <v>270</v>
      </c>
      <c r="F27" s="61" t="s">
        <v>270</v>
      </c>
      <c r="G27" s="61" t="s">
        <v>269</v>
      </c>
      <c r="H27" s="61">
        <v>1</v>
      </c>
    </row>
    <row r="28" spans="1:8" ht="13.5">
      <c r="A28" s="59">
        <v>23</v>
      </c>
      <c r="B28" s="62" t="s">
        <v>292</v>
      </c>
      <c r="C28" s="61" t="s">
        <v>269</v>
      </c>
      <c r="D28" s="61" t="s">
        <v>274</v>
      </c>
      <c r="E28" s="61" t="s">
        <v>270</v>
      </c>
      <c r="F28" s="61" t="s">
        <v>270</v>
      </c>
      <c r="G28" s="61" t="s">
        <v>269</v>
      </c>
      <c r="H28" s="61">
        <v>1</v>
      </c>
    </row>
    <row r="29" spans="1:8" ht="13.5">
      <c r="A29" s="59">
        <v>24</v>
      </c>
      <c r="B29" s="62" t="s">
        <v>293</v>
      </c>
      <c r="C29" s="61" t="s">
        <v>269</v>
      </c>
      <c r="D29" s="61" t="s">
        <v>270</v>
      </c>
      <c r="E29" s="61" t="s">
        <v>270</v>
      </c>
      <c r="F29" s="61" t="s">
        <v>270</v>
      </c>
      <c r="G29" s="61" t="s">
        <v>269</v>
      </c>
      <c r="H29" s="61">
        <v>1</v>
      </c>
    </row>
    <row r="30" spans="1:8" ht="13.5">
      <c r="A30" s="59">
        <v>25</v>
      </c>
      <c r="B30" s="62" t="s">
        <v>294</v>
      </c>
      <c r="C30" s="61" t="s">
        <v>269</v>
      </c>
      <c r="D30" s="61" t="s">
        <v>274</v>
      </c>
      <c r="E30" s="61" t="s">
        <v>270</v>
      </c>
      <c r="F30" s="61" t="s">
        <v>270</v>
      </c>
      <c r="G30" s="61" t="s">
        <v>269</v>
      </c>
      <c r="H30" s="61">
        <v>1</v>
      </c>
    </row>
    <row r="31" spans="1:8" ht="13.5">
      <c r="A31" s="59">
        <v>26</v>
      </c>
      <c r="B31" s="62" t="s">
        <v>295</v>
      </c>
      <c r="C31" s="61" t="s">
        <v>269</v>
      </c>
      <c r="D31" s="61" t="s">
        <v>270</v>
      </c>
      <c r="E31" s="61" t="s">
        <v>270</v>
      </c>
      <c r="F31" s="61" t="s">
        <v>270</v>
      </c>
      <c r="G31" s="61" t="s">
        <v>269</v>
      </c>
      <c r="H31" s="61">
        <v>1</v>
      </c>
    </row>
    <row r="32" spans="1:8" ht="13.5">
      <c r="A32" s="59">
        <v>27</v>
      </c>
      <c r="B32" s="62" t="s">
        <v>296</v>
      </c>
      <c r="C32" s="61" t="s">
        <v>269</v>
      </c>
      <c r="D32" s="61" t="s">
        <v>270</v>
      </c>
      <c r="E32" s="61" t="s">
        <v>270</v>
      </c>
      <c r="F32" s="61" t="s">
        <v>270</v>
      </c>
      <c r="G32" s="61" t="s">
        <v>269</v>
      </c>
      <c r="H32" s="61">
        <v>1</v>
      </c>
    </row>
    <row r="33" spans="1:8" ht="13.5">
      <c r="A33" s="59">
        <v>28</v>
      </c>
      <c r="B33" s="62" t="s">
        <v>297</v>
      </c>
      <c r="C33" s="61" t="s">
        <v>269</v>
      </c>
      <c r="D33" s="61" t="s">
        <v>274</v>
      </c>
      <c r="E33" s="61" t="s">
        <v>274</v>
      </c>
      <c r="F33" s="61" t="s">
        <v>270</v>
      </c>
      <c r="G33" s="61" t="s">
        <v>269</v>
      </c>
      <c r="H33" s="61">
        <v>1</v>
      </c>
    </row>
    <row r="34" spans="1:8" ht="13.5">
      <c r="A34" s="59">
        <v>29</v>
      </c>
      <c r="B34" s="62" t="s">
        <v>298</v>
      </c>
      <c r="C34" s="61" t="s">
        <v>269</v>
      </c>
      <c r="D34" s="61" t="s">
        <v>274</v>
      </c>
      <c r="E34" s="61" t="s">
        <v>274</v>
      </c>
      <c r="F34" s="61" t="s">
        <v>270</v>
      </c>
      <c r="G34" s="61" t="s">
        <v>269</v>
      </c>
      <c r="H34" s="61">
        <v>1</v>
      </c>
    </row>
    <row r="35" spans="1:8" ht="13.5">
      <c r="A35" s="59">
        <v>30</v>
      </c>
      <c r="B35" s="62" t="s">
        <v>299</v>
      </c>
      <c r="C35" s="61" t="s">
        <v>269</v>
      </c>
      <c r="D35" s="61" t="s">
        <v>274</v>
      </c>
      <c r="E35" s="61" t="s">
        <v>270</v>
      </c>
      <c r="F35" s="61" t="s">
        <v>270</v>
      </c>
      <c r="G35" s="61" t="s">
        <v>269</v>
      </c>
      <c r="H35" s="61">
        <v>1</v>
      </c>
    </row>
    <row r="36" spans="1:8" ht="13.5">
      <c r="A36" s="59">
        <v>31</v>
      </c>
      <c r="B36" s="62" t="s">
        <v>300</v>
      </c>
      <c r="C36" s="61" t="s">
        <v>269</v>
      </c>
      <c r="D36" s="61" t="s">
        <v>274</v>
      </c>
      <c r="E36" s="61" t="s">
        <v>274</v>
      </c>
      <c r="F36" s="61" t="s">
        <v>270</v>
      </c>
      <c r="G36" s="61" t="s">
        <v>269</v>
      </c>
      <c r="H36" s="61">
        <v>1</v>
      </c>
    </row>
    <row r="37" spans="1:8" ht="13.5">
      <c r="A37" s="59">
        <v>32</v>
      </c>
      <c r="B37" s="62" t="s">
        <v>301</v>
      </c>
      <c r="C37" s="61" t="s">
        <v>269</v>
      </c>
      <c r="D37" s="61" t="s">
        <v>270</v>
      </c>
      <c r="E37" s="61" t="s">
        <v>270</v>
      </c>
      <c r="F37" s="61" t="s">
        <v>270</v>
      </c>
      <c r="G37" s="61" t="s">
        <v>269</v>
      </c>
      <c r="H37" s="61">
        <v>1</v>
      </c>
    </row>
    <row r="38" spans="1:8" ht="13.5">
      <c r="A38" s="59">
        <v>33</v>
      </c>
      <c r="B38" s="62" t="s">
        <v>127</v>
      </c>
      <c r="C38" s="61" t="s">
        <v>269</v>
      </c>
      <c r="D38" s="61" t="s">
        <v>274</v>
      </c>
      <c r="E38" s="61" t="s">
        <v>274</v>
      </c>
      <c r="F38" s="61" t="s">
        <v>270</v>
      </c>
      <c r="G38" s="61" t="s">
        <v>269</v>
      </c>
      <c r="H38" s="61">
        <v>1</v>
      </c>
    </row>
    <row r="39" spans="1:8" ht="13.5">
      <c r="A39" s="59">
        <v>34</v>
      </c>
      <c r="B39" s="62" t="s">
        <v>302</v>
      </c>
      <c r="C39" s="61" t="s">
        <v>269</v>
      </c>
      <c r="D39" s="61" t="s">
        <v>274</v>
      </c>
      <c r="E39" s="61" t="s">
        <v>274</v>
      </c>
      <c r="F39" s="61" t="s">
        <v>270</v>
      </c>
      <c r="G39" s="61" t="s">
        <v>269</v>
      </c>
      <c r="H39" s="61">
        <v>1</v>
      </c>
    </row>
    <row r="40" spans="1:8" ht="13.5">
      <c r="A40" s="59">
        <v>35</v>
      </c>
      <c r="B40" s="62" t="s">
        <v>244</v>
      </c>
      <c r="C40" s="61" t="s">
        <v>269</v>
      </c>
      <c r="D40" s="61" t="s">
        <v>274</v>
      </c>
      <c r="E40" s="61" t="s">
        <v>274</v>
      </c>
      <c r="F40" s="61" t="s">
        <v>270</v>
      </c>
      <c r="G40" s="61" t="s">
        <v>269</v>
      </c>
      <c r="H40" s="61">
        <v>1</v>
      </c>
    </row>
    <row r="41" spans="1:8" ht="13.5">
      <c r="A41" s="59">
        <v>36</v>
      </c>
      <c r="B41" s="62" t="s">
        <v>303</v>
      </c>
      <c r="C41" s="61" t="s">
        <v>269</v>
      </c>
      <c r="D41" s="61" t="s">
        <v>270</v>
      </c>
      <c r="E41" s="61" t="s">
        <v>270</v>
      </c>
      <c r="F41" s="61" t="s">
        <v>270</v>
      </c>
      <c r="G41" s="61" t="s">
        <v>269</v>
      </c>
      <c r="H41" s="61">
        <v>1</v>
      </c>
    </row>
    <row r="42" spans="1:8" ht="13.5">
      <c r="A42" s="59">
        <v>37</v>
      </c>
      <c r="B42" s="62" t="s">
        <v>304</v>
      </c>
      <c r="C42" s="61" t="s">
        <v>269</v>
      </c>
      <c r="D42" s="61" t="s">
        <v>274</v>
      </c>
      <c r="E42" s="61" t="s">
        <v>274</v>
      </c>
      <c r="F42" s="61" t="s">
        <v>270</v>
      </c>
      <c r="G42" s="61" t="s">
        <v>269</v>
      </c>
      <c r="H42" s="61">
        <v>1</v>
      </c>
    </row>
    <row r="43" spans="1:8" ht="13.5">
      <c r="A43" s="59">
        <v>38</v>
      </c>
      <c r="B43" s="62" t="s">
        <v>305</v>
      </c>
      <c r="C43" s="61" t="s">
        <v>269</v>
      </c>
      <c r="D43" s="61" t="s">
        <v>274</v>
      </c>
      <c r="E43" s="61" t="s">
        <v>274</v>
      </c>
      <c r="F43" s="61" t="s">
        <v>270</v>
      </c>
      <c r="G43" s="61" t="s">
        <v>269</v>
      </c>
      <c r="H43" s="61">
        <v>1</v>
      </c>
    </row>
    <row r="44" spans="1:8" ht="13.5">
      <c r="A44" s="59">
        <v>39</v>
      </c>
      <c r="B44" s="62" t="s">
        <v>306</v>
      </c>
      <c r="C44" s="61" t="s">
        <v>269</v>
      </c>
      <c r="D44" s="61" t="s">
        <v>274</v>
      </c>
      <c r="E44" s="61" t="s">
        <v>274</v>
      </c>
      <c r="F44" s="61" t="s">
        <v>270</v>
      </c>
      <c r="G44" s="61" t="s">
        <v>269</v>
      </c>
      <c r="H44" s="61">
        <v>1</v>
      </c>
    </row>
    <row r="45" spans="1:8" ht="13.5">
      <c r="A45" s="59">
        <v>40</v>
      </c>
      <c r="B45" s="63" t="s">
        <v>307</v>
      </c>
      <c r="C45" s="61" t="s">
        <v>269</v>
      </c>
      <c r="D45" s="61" t="s">
        <v>270</v>
      </c>
      <c r="E45" s="61" t="s">
        <v>270</v>
      </c>
      <c r="F45" s="61" t="s">
        <v>270</v>
      </c>
      <c r="G45" s="61" t="s">
        <v>269</v>
      </c>
      <c r="H45" s="61">
        <v>2</v>
      </c>
    </row>
    <row r="46" spans="1:8" ht="13.5">
      <c r="A46" s="59">
        <v>41</v>
      </c>
      <c r="B46" s="63" t="s">
        <v>308</v>
      </c>
      <c r="C46" s="61" t="s">
        <v>269</v>
      </c>
      <c r="D46" s="61" t="s">
        <v>274</v>
      </c>
      <c r="E46" s="61" t="s">
        <v>270</v>
      </c>
      <c r="F46" s="61" t="s">
        <v>270</v>
      </c>
      <c r="G46" s="61" t="s">
        <v>269</v>
      </c>
      <c r="H46" s="61">
        <v>1</v>
      </c>
    </row>
    <row r="47" spans="1:8" ht="13.5">
      <c r="A47" s="59">
        <v>42</v>
      </c>
      <c r="B47" s="63" t="s">
        <v>309</v>
      </c>
      <c r="C47" s="61" t="s">
        <v>269</v>
      </c>
      <c r="D47" s="61" t="s">
        <v>274</v>
      </c>
      <c r="E47" s="61" t="s">
        <v>274</v>
      </c>
      <c r="F47" s="61" t="s">
        <v>270</v>
      </c>
      <c r="G47" s="61" t="s">
        <v>269</v>
      </c>
      <c r="H47" s="61">
        <v>1</v>
      </c>
    </row>
    <row r="48" spans="1:8" ht="13.5">
      <c r="A48" s="59">
        <v>43</v>
      </c>
      <c r="B48" s="63" t="s">
        <v>310</v>
      </c>
      <c r="C48" s="61" t="s">
        <v>269</v>
      </c>
      <c r="D48" s="61" t="s">
        <v>274</v>
      </c>
      <c r="E48" s="61" t="s">
        <v>274</v>
      </c>
      <c r="F48" s="61" t="s">
        <v>270</v>
      </c>
      <c r="G48" s="61" t="s">
        <v>269</v>
      </c>
      <c r="H48" s="61">
        <v>1</v>
      </c>
    </row>
    <row r="49" spans="1:8" ht="13.5">
      <c r="A49" s="59">
        <v>44</v>
      </c>
      <c r="B49" s="63" t="s">
        <v>311</v>
      </c>
      <c r="C49" s="61" t="s">
        <v>269</v>
      </c>
      <c r="D49" s="61" t="s">
        <v>274</v>
      </c>
      <c r="E49" s="61" t="s">
        <v>274</v>
      </c>
      <c r="F49" s="61" t="s">
        <v>270</v>
      </c>
      <c r="G49" s="61" t="s">
        <v>269</v>
      </c>
      <c r="H49" s="61">
        <v>1</v>
      </c>
    </row>
    <row r="50" spans="1:8" ht="13.5">
      <c r="A50" s="59">
        <v>45</v>
      </c>
      <c r="B50" s="63" t="s">
        <v>312</v>
      </c>
      <c r="C50" s="61" t="s">
        <v>269</v>
      </c>
      <c r="D50" s="61" t="s">
        <v>274</v>
      </c>
      <c r="E50" s="61" t="s">
        <v>274</v>
      </c>
      <c r="F50" s="61" t="s">
        <v>270</v>
      </c>
      <c r="G50" s="61" t="s">
        <v>269</v>
      </c>
      <c r="H50" s="61">
        <v>1</v>
      </c>
    </row>
    <row r="51" spans="1:8" ht="13.5">
      <c r="A51" s="59">
        <v>46</v>
      </c>
      <c r="B51" s="63" t="s">
        <v>275</v>
      </c>
      <c r="C51" s="61" t="s">
        <v>269</v>
      </c>
      <c r="D51" s="61" t="s">
        <v>274</v>
      </c>
      <c r="E51" s="61" t="s">
        <v>274</v>
      </c>
      <c r="F51" s="61" t="s">
        <v>270</v>
      </c>
      <c r="G51" s="61" t="s">
        <v>269</v>
      </c>
      <c r="H51" s="61">
        <v>1</v>
      </c>
    </row>
    <row r="52" spans="1:8" ht="13.5">
      <c r="A52" s="59">
        <v>47</v>
      </c>
      <c r="B52" s="63" t="s">
        <v>313</v>
      </c>
      <c r="C52" s="61" t="s">
        <v>269</v>
      </c>
      <c r="D52" s="61" t="s">
        <v>274</v>
      </c>
      <c r="E52" s="61" t="s">
        <v>270</v>
      </c>
      <c r="F52" s="61" t="s">
        <v>270</v>
      </c>
      <c r="G52" s="61" t="s">
        <v>269</v>
      </c>
      <c r="H52" s="61">
        <v>1</v>
      </c>
    </row>
    <row r="53" spans="1:8" ht="13.5">
      <c r="A53" s="59">
        <v>48</v>
      </c>
      <c r="B53" s="63" t="s">
        <v>314</v>
      </c>
      <c r="C53" s="61" t="s">
        <v>269</v>
      </c>
      <c r="D53" s="61" t="s">
        <v>274</v>
      </c>
      <c r="E53" s="61" t="s">
        <v>274</v>
      </c>
      <c r="F53" s="61" t="s">
        <v>270</v>
      </c>
      <c r="G53" s="61" t="s">
        <v>269</v>
      </c>
      <c r="H53" s="61">
        <v>1</v>
      </c>
    </row>
    <row r="54" spans="1:8" ht="13.5">
      <c r="A54" s="59">
        <v>49</v>
      </c>
      <c r="B54" s="63" t="s">
        <v>114</v>
      </c>
      <c r="C54" s="61" t="s">
        <v>269</v>
      </c>
      <c r="D54" s="61" t="s">
        <v>274</v>
      </c>
      <c r="E54" s="61" t="s">
        <v>270</v>
      </c>
      <c r="F54" s="61" t="s">
        <v>270</v>
      </c>
      <c r="G54" s="61" t="s">
        <v>269</v>
      </c>
      <c r="H54" s="61">
        <v>1</v>
      </c>
    </row>
    <row r="55" spans="1:8" ht="13.5">
      <c r="A55" s="59">
        <v>50</v>
      </c>
      <c r="B55" s="63" t="s">
        <v>278</v>
      </c>
      <c r="C55" s="61" t="s">
        <v>269</v>
      </c>
      <c r="D55" s="61" t="s">
        <v>274</v>
      </c>
      <c r="E55" s="61" t="s">
        <v>274</v>
      </c>
      <c r="F55" s="61" t="s">
        <v>270</v>
      </c>
      <c r="G55" s="61" t="s">
        <v>269</v>
      </c>
      <c r="H55" s="61">
        <v>1</v>
      </c>
    </row>
    <row r="56" spans="1:8" ht="13.5">
      <c r="A56" s="59">
        <v>51</v>
      </c>
      <c r="B56" s="63" t="s">
        <v>315</v>
      </c>
      <c r="C56" s="61" t="s">
        <v>269</v>
      </c>
      <c r="D56" s="61" t="s">
        <v>274</v>
      </c>
      <c r="E56" s="61" t="s">
        <v>270</v>
      </c>
      <c r="F56" s="61" t="s">
        <v>270</v>
      </c>
      <c r="G56" s="61" t="s">
        <v>269</v>
      </c>
      <c r="H56" s="61">
        <v>1</v>
      </c>
    </row>
    <row r="57" spans="1:8" ht="13.5">
      <c r="A57" s="59">
        <v>52</v>
      </c>
      <c r="B57" s="63" t="s">
        <v>316</v>
      </c>
      <c r="C57" s="61" t="s">
        <v>269</v>
      </c>
      <c r="D57" s="61" t="s">
        <v>274</v>
      </c>
      <c r="E57" s="61" t="s">
        <v>274</v>
      </c>
      <c r="F57" s="61" t="s">
        <v>270</v>
      </c>
      <c r="G57" s="61" t="s">
        <v>269</v>
      </c>
      <c r="H57" s="61">
        <v>1</v>
      </c>
    </row>
    <row r="58" spans="1:8" ht="13.5">
      <c r="A58" s="59">
        <v>53</v>
      </c>
      <c r="B58" s="63" t="s">
        <v>317</v>
      </c>
      <c r="C58" s="61" t="s">
        <v>269</v>
      </c>
      <c r="D58" s="61" t="s">
        <v>274</v>
      </c>
      <c r="E58" s="61" t="s">
        <v>274</v>
      </c>
      <c r="F58" s="61" t="s">
        <v>270</v>
      </c>
      <c r="G58" s="61" t="s">
        <v>269</v>
      </c>
      <c r="H58" s="61">
        <v>1</v>
      </c>
    </row>
    <row r="59" spans="1:8" ht="13.5">
      <c r="A59" s="59">
        <v>54</v>
      </c>
      <c r="B59" s="63" t="s">
        <v>318</v>
      </c>
      <c r="C59" s="61" t="s">
        <v>269</v>
      </c>
      <c r="D59" s="61" t="s">
        <v>274</v>
      </c>
      <c r="E59" s="61" t="s">
        <v>274</v>
      </c>
      <c r="F59" s="61" t="s">
        <v>270</v>
      </c>
      <c r="G59" s="61" t="s">
        <v>269</v>
      </c>
      <c r="H59" s="61">
        <v>1</v>
      </c>
    </row>
    <row r="60" spans="1:8" ht="13.5">
      <c r="A60" s="59">
        <v>55</v>
      </c>
      <c r="B60" s="63" t="s">
        <v>319</v>
      </c>
      <c r="C60" s="61" t="s">
        <v>269</v>
      </c>
      <c r="D60" s="61" t="s">
        <v>274</v>
      </c>
      <c r="E60" s="61" t="s">
        <v>274</v>
      </c>
      <c r="F60" s="61" t="s">
        <v>270</v>
      </c>
      <c r="G60" s="61" t="s">
        <v>269</v>
      </c>
      <c r="H60" s="61">
        <v>1</v>
      </c>
    </row>
    <row r="61" spans="1:8" ht="13.5">
      <c r="A61" s="59">
        <v>56</v>
      </c>
      <c r="B61" s="63" t="s">
        <v>320</v>
      </c>
      <c r="C61" s="61" t="s">
        <v>269</v>
      </c>
      <c r="D61" s="61" t="s">
        <v>274</v>
      </c>
      <c r="E61" s="61" t="s">
        <v>274</v>
      </c>
      <c r="F61" s="61" t="s">
        <v>270</v>
      </c>
      <c r="G61" s="61" t="s">
        <v>269</v>
      </c>
      <c r="H61" s="61">
        <v>1</v>
      </c>
    </row>
    <row r="62" spans="1:8" ht="13.5">
      <c r="A62" s="59">
        <v>57</v>
      </c>
      <c r="B62" s="63" t="s">
        <v>321</v>
      </c>
      <c r="C62" s="61" t="s">
        <v>269</v>
      </c>
      <c r="D62" s="61" t="s">
        <v>274</v>
      </c>
      <c r="E62" s="61" t="s">
        <v>270</v>
      </c>
      <c r="F62" s="61" t="s">
        <v>270</v>
      </c>
      <c r="G62" s="61" t="s">
        <v>269</v>
      </c>
      <c r="H62" s="61">
        <v>1</v>
      </c>
    </row>
    <row r="63" spans="1:8" ht="13.5">
      <c r="A63" s="59">
        <v>58</v>
      </c>
      <c r="B63" s="63" t="s">
        <v>322</v>
      </c>
      <c r="C63" s="61" t="s">
        <v>269</v>
      </c>
      <c r="D63" s="61" t="s">
        <v>274</v>
      </c>
      <c r="E63" s="61" t="s">
        <v>274</v>
      </c>
      <c r="F63" s="61" t="s">
        <v>270</v>
      </c>
      <c r="G63" s="61" t="s">
        <v>269</v>
      </c>
      <c r="H63" s="61">
        <v>1</v>
      </c>
    </row>
    <row r="64" spans="1:8" ht="13.5">
      <c r="A64" s="59">
        <v>59</v>
      </c>
      <c r="B64" s="63" t="s">
        <v>323</v>
      </c>
      <c r="C64" s="61" t="s">
        <v>269</v>
      </c>
      <c r="D64" s="61" t="s">
        <v>274</v>
      </c>
      <c r="E64" s="61" t="s">
        <v>274</v>
      </c>
      <c r="F64" s="61" t="s">
        <v>270</v>
      </c>
      <c r="G64" s="61" t="s">
        <v>269</v>
      </c>
      <c r="H64" s="61">
        <v>1</v>
      </c>
    </row>
    <row r="65" spans="1:8" ht="13.5">
      <c r="A65" s="59">
        <v>60</v>
      </c>
      <c r="B65" s="63" t="s">
        <v>324</v>
      </c>
      <c r="C65" s="61" t="s">
        <v>269</v>
      </c>
      <c r="D65" s="61" t="s">
        <v>274</v>
      </c>
      <c r="E65" s="61" t="s">
        <v>274</v>
      </c>
      <c r="F65" s="61" t="s">
        <v>270</v>
      </c>
      <c r="G65" s="61" t="s">
        <v>269</v>
      </c>
      <c r="H65" s="61">
        <v>1</v>
      </c>
    </row>
    <row r="66" spans="1:8" ht="13.5">
      <c r="A66" s="59">
        <v>61</v>
      </c>
      <c r="B66" s="63" t="s">
        <v>325</v>
      </c>
      <c r="C66" s="61" t="s">
        <v>269</v>
      </c>
      <c r="D66" s="61" t="s">
        <v>274</v>
      </c>
      <c r="E66" s="61" t="s">
        <v>274</v>
      </c>
      <c r="F66" s="61" t="s">
        <v>270</v>
      </c>
      <c r="G66" s="61" t="s">
        <v>269</v>
      </c>
      <c r="H66" s="61">
        <v>1</v>
      </c>
    </row>
    <row r="67" spans="1:8" ht="13.5">
      <c r="A67" s="59">
        <v>62</v>
      </c>
      <c r="B67" s="63" t="s">
        <v>326</v>
      </c>
      <c r="C67" s="61" t="s">
        <v>269</v>
      </c>
      <c r="D67" s="61" t="s">
        <v>274</v>
      </c>
      <c r="E67" s="61" t="s">
        <v>274</v>
      </c>
      <c r="F67" s="61" t="s">
        <v>270</v>
      </c>
      <c r="G67" s="61" t="s">
        <v>269</v>
      </c>
      <c r="H67" s="61">
        <v>1</v>
      </c>
    </row>
    <row r="68" spans="1:8" ht="13.5">
      <c r="A68" s="59">
        <v>63</v>
      </c>
      <c r="B68" s="63" t="s">
        <v>327</v>
      </c>
      <c r="C68" s="61" t="s">
        <v>269</v>
      </c>
      <c r="D68" s="61" t="s">
        <v>274</v>
      </c>
      <c r="E68" s="61" t="s">
        <v>274</v>
      </c>
      <c r="F68" s="61" t="s">
        <v>270</v>
      </c>
      <c r="G68" s="61" t="s">
        <v>269</v>
      </c>
      <c r="H68" s="61">
        <v>1</v>
      </c>
    </row>
    <row r="69" spans="1:8" ht="13.5">
      <c r="A69" s="59">
        <v>64</v>
      </c>
      <c r="B69" s="63" t="s">
        <v>328</v>
      </c>
      <c r="C69" s="61" t="s">
        <v>269</v>
      </c>
      <c r="D69" s="61" t="s">
        <v>274</v>
      </c>
      <c r="E69" s="61" t="s">
        <v>274</v>
      </c>
      <c r="F69" s="61" t="s">
        <v>270</v>
      </c>
      <c r="G69" s="61" t="s">
        <v>269</v>
      </c>
      <c r="H69" s="61">
        <v>1</v>
      </c>
    </row>
    <row r="70" spans="1:8" ht="13.5">
      <c r="A70" s="59">
        <v>65</v>
      </c>
      <c r="B70" s="63" t="s">
        <v>329</v>
      </c>
      <c r="C70" s="61" t="s">
        <v>269</v>
      </c>
      <c r="D70" s="61" t="s">
        <v>274</v>
      </c>
      <c r="E70" s="61" t="s">
        <v>274</v>
      </c>
      <c r="F70" s="61" t="s">
        <v>270</v>
      </c>
      <c r="G70" s="61" t="s">
        <v>269</v>
      </c>
      <c r="H70" s="61">
        <v>1</v>
      </c>
    </row>
    <row r="71" spans="1:8" ht="13.5">
      <c r="A71" s="59">
        <v>66</v>
      </c>
      <c r="B71" s="63" t="s">
        <v>330</v>
      </c>
      <c r="C71" s="61" t="s">
        <v>269</v>
      </c>
      <c r="D71" s="61" t="s">
        <v>274</v>
      </c>
      <c r="E71" s="61" t="s">
        <v>270</v>
      </c>
      <c r="F71" s="61" t="s">
        <v>270</v>
      </c>
      <c r="G71" s="61" t="s">
        <v>269</v>
      </c>
      <c r="H71" s="61">
        <v>1</v>
      </c>
    </row>
    <row r="72" spans="1:8" ht="13.5">
      <c r="A72" s="59">
        <v>67</v>
      </c>
      <c r="B72" s="63" t="s">
        <v>331</v>
      </c>
      <c r="C72" s="61" t="s">
        <v>269</v>
      </c>
      <c r="D72" s="61" t="s">
        <v>274</v>
      </c>
      <c r="E72" s="61" t="s">
        <v>270</v>
      </c>
      <c r="F72" s="61" t="s">
        <v>270</v>
      </c>
      <c r="G72" s="61" t="s">
        <v>269</v>
      </c>
      <c r="H72" s="61">
        <v>1</v>
      </c>
    </row>
    <row r="73" spans="1:8" ht="13.5">
      <c r="A73" s="59">
        <v>68</v>
      </c>
      <c r="B73" s="63" t="s">
        <v>332</v>
      </c>
      <c r="C73" s="61" t="s">
        <v>269</v>
      </c>
      <c r="D73" s="61" t="s">
        <v>274</v>
      </c>
      <c r="E73" s="61" t="s">
        <v>270</v>
      </c>
      <c r="F73" s="61" t="s">
        <v>270</v>
      </c>
      <c r="G73" s="61" t="s">
        <v>269</v>
      </c>
      <c r="H73" s="61">
        <v>1</v>
      </c>
    </row>
    <row r="74" spans="1:8" ht="13.5">
      <c r="A74" s="59">
        <v>69</v>
      </c>
      <c r="B74" s="63" t="s">
        <v>333</v>
      </c>
      <c r="C74" s="61" t="s">
        <v>269</v>
      </c>
      <c r="D74" s="61" t="s">
        <v>274</v>
      </c>
      <c r="E74" s="61" t="s">
        <v>274</v>
      </c>
      <c r="F74" s="61" t="s">
        <v>270</v>
      </c>
      <c r="G74" s="61" t="s">
        <v>269</v>
      </c>
      <c r="H74" s="61">
        <v>1</v>
      </c>
    </row>
    <row r="75" spans="1:8" ht="13.5">
      <c r="A75" s="59">
        <v>70</v>
      </c>
      <c r="B75" s="63" t="s">
        <v>334</v>
      </c>
      <c r="C75" s="61" t="s">
        <v>269</v>
      </c>
      <c r="D75" s="61" t="s">
        <v>270</v>
      </c>
      <c r="E75" s="61" t="s">
        <v>270</v>
      </c>
      <c r="F75" s="61" t="s">
        <v>270</v>
      </c>
      <c r="G75" s="61" t="s">
        <v>269</v>
      </c>
      <c r="H75" s="61">
        <v>1</v>
      </c>
    </row>
    <row r="76" spans="1:8" ht="13.5">
      <c r="A76" s="59">
        <v>71</v>
      </c>
      <c r="B76" s="63" t="s">
        <v>335</v>
      </c>
      <c r="C76" s="61" t="s">
        <v>269</v>
      </c>
      <c r="D76" s="61" t="s">
        <v>274</v>
      </c>
      <c r="E76" s="61" t="s">
        <v>274</v>
      </c>
      <c r="F76" s="61" t="s">
        <v>270</v>
      </c>
      <c r="G76" s="61" t="s">
        <v>269</v>
      </c>
      <c r="H76" s="61">
        <v>1</v>
      </c>
    </row>
    <row r="77" spans="1:8" ht="13.5">
      <c r="A77" s="59">
        <v>72</v>
      </c>
      <c r="B77" s="63" t="s">
        <v>336</v>
      </c>
      <c r="C77" s="61" t="s">
        <v>269</v>
      </c>
      <c r="D77" s="61" t="s">
        <v>270</v>
      </c>
      <c r="E77" s="61" t="s">
        <v>270</v>
      </c>
      <c r="F77" s="61" t="s">
        <v>270</v>
      </c>
      <c r="G77" s="61" t="s">
        <v>269</v>
      </c>
      <c r="H77" s="61">
        <v>1</v>
      </c>
    </row>
    <row r="78" spans="1:8" ht="13.5">
      <c r="A78" s="59">
        <v>73</v>
      </c>
      <c r="B78" s="63" t="s">
        <v>337</v>
      </c>
      <c r="C78" s="61" t="s">
        <v>269</v>
      </c>
      <c r="D78" s="61" t="s">
        <v>270</v>
      </c>
      <c r="E78" s="61" t="s">
        <v>270</v>
      </c>
      <c r="F78" s="61" t="s">
        <v>270</v>
      </c>
      <c r="G78" s="61" t="s">
        <v>269</v>
      </c>
      <c r="H78" s="61">
        <v>1</v>
      </c>
    </row>
    <row r="79" spans="1:8" ht="13.5">
      <c r="A79" s="59">
        <v>74</v>
      </c>
      <c r="B79" s="63" t="s">
        <v>338</v>
      </c>
      <c r="C79" s="61" t="s">
        <v>269</v>
      </c>
      <c r="D79" s="61" t="s">
        <v>274</v>
      </c>
      <c r="E79" s="61" t="s">
        <v>274</v>
      </c>
      <c r="F79" s="61" t="s">
        <v>270</v>
      </c>
      <c r="G79" s="61" t="s">
        <v>269</v>
      </c>
      <c r="H79" s="61">
        <v>1</v>
      </c>
    </row>
    <row r="80" spans="1:8" ht="13.5">
      <c r="A80" s="59">
        <v>75</v>
      </c>
      <c r="B80" s="63" t="s">
        <v>339</v>
      </c>
      <c r="C80" s="61" t="s">
        <v>269</v>
      </c>
      <c r="D80" s="61" t="s">
        <v>274</v>
      </c>
      <c r="E80" s="61" t="s">
        <v>274</v>
      </c>
      <c r="F80" s="61" t="s">
        <v>270</v>
      </c>
      <c r="G80" s="61" t="s">
        <v>269</v>
      </c>
      <c r="H80" s="61">
        <v>1</v>
      </c>
    </row>
    <row r="81" spans="1:8" ht="13.5">
      <c r="A81" s="59">
        <v>76</v>
      </c>
      <c r="B81" s="63" t="s">
        <v>42</v>
      </c>
      <c r="C81" s="61" t="s">
        <v>269</v>
      </c>
      <c r="D81" s="61" t="s">
        <v>270</v>
      </c>
      <c r="E81" s="61" t="s">
        <v>270</v>
      </c>
      <c r="F81" s="61" t="s">
        <v>270</v>
      </c>
      <c r="G81" s="61" t="s">
        <v>269</v>
      </c>
      <c r="H81" s="61">
        <v>1</v>
      </c>
    </row>
    <row r="82" spans="1:8" ht="13.5">
      <c r="A82" s="59">
        <v>77</v>
      </c>
      <c r="B82" s="63" t="s">
        <v>340</v>
      </c>
      <c r="C82" s="61" t="s">
        <v>269</v>
      </c>
      <c r="D82" s="61" t="s">
        <v>274</v>
      </c>
      <c r="E82" s="61" t="s">
        <v>274</v>
      </c>
      <c r="F82" s="61" t="s">
        <v>270</v>
      </c>
      <c r="G82" s="61" t="s">
        <v>269</v>
      </c>
      <c r="H82" s="61">
        <v>1</v>
      </c>
    </row>
    <row r="83" spans="1:8" ht="13.5">
      <c r="A83" s="59">
        <v>78</v>
      </c>
      <c r="B83" s="63" t="s">
        <v>341</v>
      </c>
      <c r="C83" s="61" t="s">
        <v>269</v>
      </c>
      <c r="D83" s="61" t="s">
        <v>274</v>
      </c>
      <c r="E83" s="61" t="s">
        <v>274</v>
      </c>
      <c r="F83" s="61" t="s">
        <v>270</v>
      </c>
      <c r="G83" s="61" t="s">
        <v>269</v>
      </c>
      <c r="H83" s="61">
        <v>1</v>
      </c>
    </row>
    <row r="84" spans="1:8" ht="13.5">
      <c r="A84" s="59">
        <v>79</v>
      </c>
      <c r="B84" s="63" t="s">
        <v>342</v>
      </c>
      <c r="C84" s="61" t="s">
        <v>269</v>
      </c>
      <c r="D84" s="61" t="s">
        <v>274</v>
      </c>
      <c r="E84" s="61" t="s">
        <v>274</v>
      </c>
      <c r="F84" s="61" t="s">
        <v>270</v>
      </c>
      <c r="G84" s="61" t="s">
        <v>269</v>
      </c>
      <c r="H84" s="61">
        <v>1</v>
      </c>
    </row>
    <row r="85" spans="1:8" ht="13.5">
      <c r="A85" s="59">
        <v>80</v>
      </c>
      <c r="B85" s="63" t="s">
        <v>343</v>
      </c>
      <c r="C85" s="61" t="s">
        <v>269</v>
      </c>
      <c r="D85" s="61" t="s">
        <v>274</v>
      </c>
      <c r="E85" s="61" t="s">
        <v>274</v>
      </c>
      <c r="F85" s="61" t="s">
        <v>270</v>
      </c>
      <c r="G85" s="61" t="s">
        <v>269</v>
      </c>
      <c r="H85" s="61">
        <v>1</v>
      </c>
    </row>
    <row r="86" spans="1:8" ht="13.5">
      <c r="A86" s="59">
        <v>81</v>
      </c>
      <c r="B86" s="63" t="s">
        <v>344</v>
      </c>
      <c r="C86" s="61" t="s">
        <v>269</v>
      </c>
      <c r="D86" s="61" t="s">
        <v>270</v>
      </c>
      <c r="E86" s="61" t="s">
        <v>270</v>
      </c>
      <c r="F86" s="61" t="s">
        <v>270</v>
      </c>
      <c r="G86" s="61" t="s">
        <v>269</v>
      </c>
      <c r="H86" s="61">
        <v>1</v>
      </c>
    </row>
    <row r="87" spans="1:8" ht="13.5">
      <c r="A87" s="59">
        <v>82</v>
      </c>
      <c r="B87" s="63" t="s">
        <v>345</v>
      </c>
      <c r="C87" s="61" t="s">
        <v>269</v>
      </c>
      <c r="D87" s="61" t="s">
        <v>274</v>
      </c>
      <c r="E87" s="61" t="s">
        <v>274</v>
      </c>
      <c r="F87" s="61" t="s">
        <v>270</v>
      </c>
      <c r="G87" s="61" t="s">
        <v>269</v>
      </c>
      <c r="H87" s="61">
        <v>1</v>
      </c>
    </row>
    <row r="88" spans="1:8" ht="13.5">
      <c r="A88" s="59">
        <v>83</v>
      </c>
      <c r="B88" s="64" t="s">
        <v>318</v>
      </c>
      <c r="C88" s="61" t="s">
        <v>269</v>
      </c>
      <c r="D88" s="61" t="s">
        <v>274</v>
      </c>
      <c r="E88" s="61" t="s">
        <v>274</v>
      </c>
      <c r="F88" s="61" t="s">
        <v>270</v>
      </c>
      <c r="G88" s="61" t="s">
        <v>269</v>
      </c>
      <c r="H88" s="61">
        <v>1</v>
      </c>
    </row>
    <row r="89" spans="1:8" ht="13.5">
      <c r="A89" s="59">
        <v>84</v>
      </c>
      <c r="B89" s="64" t="s">
        <v>346</v>
      </c>
      <c r="C89" s="61" t="s">
        <v>269</v>
      </c>
      <c r="D89" s="61" t="s">
        <v>274</v>
      </c>
      <c r="E89" s="61" t="s">
        <v>274</v>
      </c>
      <c r="F89" s="61" t="s">
        <v>270</v>
      </c>
      <c r="G89" s="61" t="s">
        <v>269</v>
      </c>
      <c r="H89" s="61">
        <v>1</v>
      </c>
    </row>
    <row r="90" spans="1:8" ht="13.5">
      <c r="A90" s="59">
        <v>85</v>
      </c>
      <c r="B90" s="64" t="s">
        <v>347</v>
      </c>
      <c r="C90" s="61" t="s">
        <v>269</v>
      </c>
      <c r="D90" s="61" t="s">
        <v>274</v>
      </c>
      <c r="E90" s="61" t="s">
        <v>274</v>
      </c>
      <c r="F90" s="61" t="s">
        <v>270</v>
      </c>
      <c r="G90" s="61" t="s">
        <v>269</v>
      </c>
      <c r="H90" s="61">
        <v>1</v>
      </c>
    </row>
    <row r="91" spans="1:8" ht="13.5">
      <c r="A91" s="59">
        <v>86</v>
      </c>
      <c r="B91" s="64" t="s">
        <v>348</v>
      </c>
      <c r="C91" s="61" t="s">
        <v>269</v>
      </c>
      <c r="D91" s="61" t="s">
        <v>274</v>
      </c>
      <c r="E91" s="61" t="s">
        <v>274</v>
      </c>
      <c r="F91" s="61" t="s">
        <v>270</v>
      </c>
      <c r="G91" s="61" t="s">
        <v>269</v>
      </c>
      <c r="H91" s="61">
        <v>1</v>
      </c>
    </row>
    <row r="92" spans="1:8" ht="13.5">
      <c r="A92" s="59">
        <v>87</v>
      </c>
      <c r="B92" s="64" t="s">
        <v>349</v>
      </c>
      <c r="C92" s="61" t="s">
        <v>269</v>
      </c>
      <c r="D92" s="61" t="s">
        <v>274</v>
      </c>
      <c r="E92" s="61" t="s">
        <v>274</v>
      </c>
      <c r="F92" s="61" t="s">
        <v>270</v>
      </c>
      <c r="G92" s="61" t="s">
        <v>269</v>
      </c>
      <c r="H92" s="61">
        <v>1</v>
      </c>
    </row>
    <row r="93" spans="1:8" ht="13.5">
      <c r="A93" s="59">
        <v>88</v>
      </c>
      <c r="B93" s="64" t="s">
        <v>350</v>
      </c>
      <c r="C93" s="61" t="s">
        <v>269</v>
      </c>
      <c r="D93" s="61" t="s">
        <v>270</v>
      </c>
      <c r="E93" s="61" t="s">
        <v>270</v>
      </c>
      <c r="F93" s="61" t="s">
        <v>270</v>
      </c>
      <c r="G93" s="61" t="s">
        <v>269</v>
      </c>
      <c r="H93" s="61">
        <v>1</v>
      </c>
    </row>
    <row r="94" spans="1:8" ht="13.5">
      <c r="A94" s="59">
        <v>89</v>
      </c>
      <c r="B94" s="64" t="s">
        <v>351</v>
      </c>
      <c r="C94" s="61" t="s">
        <v>269</v>
      </c>
      <c r="D94" s="61" t="s">
        <v>274</v>
      </c>
      <c r="E94" s="61" t="s">
        <v>274</v>
      </c>
      <c r="F94" s="61" t="s">
        <v>270</v>
      </c>
      <c r="G94" s="61" t="s">
        <v>269</v>
      </c>
      <c r="H94" s="61">
        <v>1</v>
      </c>
    </row>
    <row r="95" spans="1:8" ht="13.5">
      <c r="A95" s="59">
        <v>90</v>
      </c>
      <c r="B95" s="64" t="s">
        <v>352</v>
      </c>
      <c r="C95" s="61" t="s">
        <v>269</v>
      </c>
      <c r="D95" s="61" t="s">
        <v>270</v>
      </c>
      <c r="E95" s="61" t="s">
        <v>270</v>
      </c>
      <c r="F95" s="61" t="s">
        <v>270</v>
      </c>
      <c r="G95" s="61" t="s">
        <v>269</v>
      </c>
      <c r="H95" s="61">
        <v>1</v>
      </c>
    </row>
    <row r="96" spans="1:8" ht="13.5">
      <c r="A96" s="59">
        <v>91</v>
      </c>
      <c r="B96" s="64" t="s">
        <v>353</v>
      </c>
      <c r="C96" s="61" t="s">
        <v>269</v>
      </c>
      <c r="D96" s="61" t="s">
        <v>274</v>
      </c>
      <c r="E96" s="61" t="s">
        <v>274</v>
      </c>
      <c r="F96" s="61" t="s">
        <v>270</v>
      </c>
      <c r="G96" s="61" t="s">
        <v>269</v>
      </c>
      <c r="H96" s="61">
        <v>1</v>
      </c>
    </row>
    <row r="97" spans="1:8" ht="13.5">
      <c r="A97" s="59">
        <v>92</v>
      </c>
      <c r="B97" s="64" t="s">
        <v>354</v>
      </c>
      <c r="C97" s="61" t="s">
        <v>269</v>
      </c>
      <c r="D97" s="61" t="s">
        <v>274</v>
      </c>
      <c r="E97" s="61" t="s">
        <v>274</v>
      </c>
      <c r="F97" s="61" t="s">
        <v>270</v>
      </c>
      <c r="G97" s="61" t="s">
        <v>269</v>
      </c>
      <c r="H97" s="61">
        <v>1</v>
      </c>
    </row>
    <row r="98" spans="1:8" ht="13.5">
      <c r="A98" s="59">
        <v>93</v>
      </c>
      <c r="B98" s="64" t="s">
        <v>355</v>
      </c>
      <c r="C98" s="61" t="s">
        <v>269</v>
      </c>
      <c r="D98" s="61" t="s">
        <v>270</v>
      </c>
      <c r="E98" s="61" t="s">
        <v>270</v>
      </c>
      <c r="F98" s="61" t="s">
        <v>270</v>
      </c>
      <c r="G98" s="61" t="s">
        <v>269</v>
      </c>
      <c r="H98" s="61">
        <v>1</v>
      </c>
    </row>
    <row r="99" spans="1:8" ht="13.5">
      <c r="A99" s="59">
        <v>94</v>
      </c>
      <c r="B99" s="64" t="s">
        <v>356</v>
      </c>
      <c r="C99" s="61" t="s">
        <v>269</v>
      </c>
      <c r="D99" s="61" t="s">
        <v>274</v>
      </c>
      <c r="E99" s="61" t="s">
        <v>270</v>
      </c>
      <c r="F99" s="61" t="s">
        <v>270</v>
      </c>
      <c r="G99" s="61" t="s">
        <v>269</v>
      </c>
      <c r="H99" s="61">
        <v>1</v>
      </c>
    </row>
    <row r="100" spans="1:8" ht="13.5">
      <c r="A100" s="59">
        <v>95</v>
      </c>
      <c r="B100" s="64" t="s">
        <v>357</v>
      </c>
      <c r="C100" s="61" t="s">
        <v>269</v>
      </c>
      <c r="D100" s="61" t="s">
        <v>270</v>
      </c>
      <c r="E100" s="61" t="s">
        <v>270</v>
      </c>
      <c r="F100" s="61" t="s">
        <v>270</v>
      </c>
      <c r="G100" s="61" t="s">
        <v>269</v>
      </c>
      <c r="H100" s="61">
        <v>1</v>
      </c>
    </row>
    <row r="101" spans="1:8" ht="13.5">
      <c r="A101" s="59">
        <v>96</v>
      </c>
      <c r="B101" s="64" t="s">
        <v>358</v>
      </c>
      <c r="C101" s="61" t="s">
        <v>269</v>
      </c>
      <c r="D101" s="61" t="s">
        <v>274</v>
      </c>
      <c r="E101" s="61" t="s">
        <v>274</v>
      </c>
      <c r="F101" s="61" t="s">
        <v>270</v>
      </c>
      <c r="G101" s="61" t="s">
        <v>269</v>
      </c>
      <c r="H101" s="61">
        <v>1</v>
      </c>
    </row>
    <row r="102" spans="1:8" ht="13.5">
      <c r="A102" s="59">
        <v>97</v>
      </c>
      <c r="B102" s="64" t="s">
        <v>359</v>
      </c>
      <c r="C102" s="61" t="s">
        <v>269</v>
      </c>
      <c r="D102" s="61" t="s">
        <v>274</v>
      </c>
      <c r="E102" s="61" t="s">
        <v>274</v>
      </c>
      <c r="F102" s="61" t="s">
        <v>270</v>
      </c>
      <c r="G102" s="61" t="s">
        <v>269</v>
      </c>
      <c r="H102" s="61">
        <v>1</v>
      </c>
    </row>
  </sheetData>
  <sheetProtection/>
  <autoFilter ref="A5:H102"/>
  <mergeCells count="3">
    <mergeCell ref="A1:H1"/>
    <mergeCell ref="C3:F3"/>
    <mergeCell ref="G3:H3"/>
  </mergeCells>
  <printOptions/>
  <pageMargins left="0.3" right="0.27" top="0.25" bottom="0.19" header="0.21" footer="0.17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4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7" sqref="E7"/>
    </sheetView>
  </sheetViews>
  <sheetFormatPr defaultColWidth="9.140625" defaultRowHeight="12.75"/>
  <cols>
    <col min="1" max="1" width="8.140625" style="65" customWidth="1"/>
    <col min="2" max="2" width="26.57421875" style="65" customWidth="1"/>
    <col min="3" max="3" width="20.00390625" style="65" customWidth="1"/>
    <col min="4" max="4" width="17.57421875" style="65" customWidth="1"/>
    <col min="5" max="5" width="18.140625" style="65" customWidth="1"/>
    <col min="6" max="7" width="25.28125" style="65" customWidth="1"/>
    <col min="8" max="8" width="30.00390625" style="65" customWidth="1"/>
    <col min="9" max="16384" width="9.140625" style="65" customWidth="1"/>
  </cols>
  <sheetData>
    <row r="1" spans="1:8" ht="21" customHeight="1">
      <c r="A1" s="202" t="s">
        <v>360</v>
      </c>
      <c r="B1" s="202"/>
      <c r="C1" s="202"/>
      <c r="D1" s="202"/>
      <c r="E1" s="202"/>
      <c r="F1" s="202"/>
      <c r="G1" s="202"/>
      <c r="H1" s="202"/>
    </row>
    <row r="2" spans="1:8" ht="24" customHeight="1" thickBot="1">
      <c r="A2" s="203" t="s">
        <v>822</v>
      </c>
      <c r="B2" s="203"/>
      <c r="C2" s="203"/>
      <c r="D2" s="203"/>
      <c r="E2" s="203"/>
      <c r="F2" s="203"/>
      <c r="G2" s="203"/>
      <c r="H2" s="203"/>
    </row>
    <row r="3" spans="1:8" ht="79.5" customHeight="1">
      <c r="A3" s="204" t="s">
        <v>25</v>
      </c>
      <c r="B3" s="204" t="s">
        <v>26</v>
      </c>
      <c r="C3" s="207" t="s">
        <v>712</v>
      </c>
      <c r="D3" s="208"/>
      <c r="E3" s="208"/>
      <c r="F3" s="209"/>
      <c r="G3" s="207" t="s">
        <v>3</v>
      </c>
      <c r="H3" s="209"/>
    </row>
    <row r="4" spans="1:8" ht="37.5" customHeight="1">
      <c r="A4" s="205"/>
      <c r="B4" s="205"/>
      <c r="C4" s="210" t="s">
        <v>713</v>
      </c>
      <c r="D4" s="212" t="s">
        <v>714</v>
      </c>
      <c r="E4" s="212" t="s">
        <v>8</v>
      </c>
      <c r="F4" s="214" t="s">
        <v>361</v>
      </c>
      <c r="G4" s="198" t="s">
        <v>10</v>
      </c>
      <c r="H4" s="200" t="s">
        <v>11</v>
      </c>
    </row>
    <row r="5" spans="1:8" ht="75" customHeight="1">
      <c r="A5" s="206"/>
      <c r="B5" s="206"/>
      <c r="C5" s="211"/>
      <c r="D5" s="213"/>
      <c r="E5" s="213"/>
      <c r="F5" s="215"/>
      <c r="G5" s="199"/>
      <c r="H5" s="201"/>
    </row>
    <row r="6" spans="1:8" ht="17.25">
      <c r="A6" s="133">
        <v>1</v>
      </c>
      <c r="B6" s="133">
        <v>2</v>
      </c>
      <c r="C6" s="133">
        <v>3</v>
      </c>
      <c r="D6" s="133">
        <v>4</v>
      </c>
      <c r="E6" s="133">
        <v>5</v>
      </c>
      <c r="F6" s="133">
        <v>6</v>
      </c>
      <c r="G6" s="133">
        <v>7</v>
      </c>
      <c r="H6" s="133">
        <v>8</v>
      </c>
    </row>
    <row r="7" spans="1:8" ht="17.25">
      <c r="A7" s="67">
        <v>1</v>
      </c>
      <c r="B7" s="68" t="s">
        <v>362</v>
      </c>
      <c r="C7" s="67" t="s">
        <v>363</v>
      </c>
      <c r="D7" s="67" t="s">
        <v>363</v>
      </c>
      <c r="E7" s="67" t="s">
        <v>363</v>
      </c>
      <c r="F7" s="67" t="s">
        <v>363</v>
      </c>
      <c r="G7" s="67" t="s">
        <v>363</v>
      </c>
      <c r="H7" s="67" t="s">
        <v>363</v>
      </c>
    </row>
    <row r="8" spans="1:8" ht="18" thickBot="1">
      <c r="A8" s="66">
        <v>2</v>
      </c>
      <c r="B8" s="69" t="s">
        <v>364</v>
      </c>
      <c r="C8" s="66" t="s">
        <v>363</v>
      </c>
      <c r="D8" s="66" t="s">
        <v>365</v>
      </c>
      <c r="E8" s="66" t="s">
        <v>365</v>
      </c>
      <c r="F8" s="66" t="s">
        <v>365</v>
      </c>
      <c r="G8" s="66" t="s">
        <v>363</v>
      </c>
      <c r="H8" s="66" t="s">
        <v>363</v>
      </c>
    </row>
    <row r="9" spans="1:8" ht="18" thickBot="1">
      <c r="A9" s="67">
        <v>3</v>
      </c>
      <c r="B9" s="69" t="s">
        <v>366</v>
      </c>
      <c r="C9" s="66" t="s">
        <v>363</v>
      </c>
      <c r="D9" s="66" t="s">
        <v>365</v>
      </c>
      <c r="E9" s="66" t="s">
        <v>363</v>
      </c>
      <c r="F9" s="66" t="s">
        <v>365</v>
      </c>
      <c r="G9" s="66" t="s">
        <v>363</v>
      </c>
      <c r="H9" s="66" t="s">
        <v>363</v>
      </c>
    </row>
    <row r="10" spans="1:8" ht="18" thickBot="1">
      <c r="A10" s="66">
        <v>4</v>
      </c>
      <c r="B10" s="69" t="s">
        <v>367</v>
      </c>
      <c r="C10" s="66" t="s">
        <v>363</v>
      </c>
      <c r="D10" s="66" t="s">
        <v>365</v>
      </c>
      <c r="E10" s="66" t="s">
        <v>365</v>
      </c>
      <c r="F10" s="66" t="s">
        <v>365</v>
      </c>
      <c r="G10" s="66" t="s">
        <v>363</v>
      </c>
      <c r="H10" s="66" t="s">
        <v>363</v>
      </c>
    </row>
    <row r="11" spans="1:8" ht="18" thickBot="1">
      <c r="A11" s="67">
        <v>5</v>
      </c>
      <c r="B11" s="69" t="s">
        <v>368</v>
      </c>
      <c r="C11" s="66" t="s">
        <v>363</v>
      </c>
      <c r="D11" s="66" t="s">
        <v>365</v>
      </c>
      <c r="E11" s="66" t="s">
        <v>363</v>
      </c>
      <c r="F11" s="66" t="s">
        <v>365</v>
      </c>
      <c r="G11" s="66" t="s">
        <v>363</v>
      </c>
      <c r="H11" s="66" t="s">
        <v>363</v>
      </c>
    </row>
    <row r="12" spans="1:8" ht="18" thickBot="1">
      <c r="A12" s="67">
        <v>6</v>
      </c>
      <c r="B12" s="69" t="s">
        <v>369</v>
      </c>
      <c r="C12" s="66" t="s">
        <v>363</v>
      </c>
      <c r="D12" s="66" t="s">
        <v>365</v>
      </c>
      <c r="E12" s="66" t="s">
        <v>363</v>
      </c>
      <c r="F12" s="66" t="s">
        <v>365</v>
      </c>
      <c r="G12" s="66" t="s">
        <v>363</v>
      </c>
      <c r="H12" s="66" t="s">
        <v>363</v>
      </c>
    </row>
    <row r="13" spans="1:8" ht="18" thickBot="1">
      <c r="A13" s="66">
        <v>7</v>
      </c>
      <c r="B13" s="69" t="s">
        <v>370</v>
      </c>
      <c r="C13" s="66" t="s">
        <v>363</v>
      </c>
      <c r="D13" s="66" t="s">
        <v>365</v>
      </c>
      <c r="E13" s="66" t="s">
        <v>365</v>
      </c>
      <c r="F13" s="66" t="s">
        <v>363</v>
      </c>
      <c r="G13" s="66" t="s">
        <v>363</v>
      </c>
      <c r="H13" s="66" t="s">
        <v>363</v>
      </c>
    </row>
    <row r="14" spans="1:8" ht="18" thickBot="1">
      <c r="A14" s="67">
        <v>8</v>
      </c>
      <c r="B14" s="69" t="s">
        <v>371</v>
      </c>
      <c r="C14" s="66" t="s">
        <v>363</v>
      </c>
      <c r="D14" s="66" t="s">
        <v>365</v>
      </c>
      <c r="E14" s="66" t="s">
        <v>365</v>
      </c>
      <c r="F14" s="66" t="s">
        <v>365</v>
      </c>
      <c r="G14" s="66" t="s">
        <v>363</v>
      </c>
      <c r="H14" s="66" t="s">
        <v>363</v>
      </c>
    </row>
    <row r="15" spans="1:8" ht="18" thickBot="1">
      <c r="A15" s="67">
        <v>9</v>
      </c>
      <c r="B15" s="69" t="s">
        <v>372</v>
      </c>
      <c r="C15" s="66" t="s">
        <v>363</v>
      </c>
      <c r="D15" s="66" t="s">
        <v>365</v>
      </c>
      <c r="E15" s="66" t="s">
        <v>363</v>
      </c>
      <c r="F15" s="66" t="s">
        <v>365</v>
      </c>
      <c r="G15" s="66" t="s">
        <v>363</v>
      </c>
      <c r="H15" s="66" t="s">
        <v>363</v>
      </c>
    </row>
    <row r="16" spans="1:8" ht="18" thickBot="1">
      <c r="A16" s="66">
        <v>10</v>
      </c>
      <c r="B16" s="69" t="s">
        <v>373</v>
      </c>
      <c r="C16" s="66" t="s">
        <v>363</v>
      </c>
      <c r="D16" s="66" t="s">
        <v>365</v>
      </c>
      <c r="E16" s="66" t="s">
        <v>363</v>
      </c>
      <c r="F16" s="66" t="s">
        <v>363</v>
      </c>
      <c r="G16" s="66" t="s">
        <v>363</v>
      </c>
      <c r="H16" s="66" t="s">
        <v>363</v>
      </c>
    </row>
    <row r="17" spans="1:8" ht="18" thickBot="1">
      <c r="A17" s="67">
        <v>11</v>
      </c>
      <c r="B17" s="69" t="s">
        <v>374</v>
      </c>
      <c r="C17" s="66" t="s">
        <v>363</v>
      </c>
      <c r="D17" s="66" t="s">
        <v>365</v>
      </c>
      <c r="E17" s="66" t="s">
        <v>363</v>
      </c>
      <c r="F17" s="66" t="s">
        <v>365</v>
      </c>
      <c r="G17" s="66" t="s">
        <v>363</v>
      </c>
      <c r="H17" s="66" t="s">
        <v>363</v>
      </c>
    </row>
    <row r="18" spans="1:8" ht="18" thickBot="1">
      <c r="A18" s="67">
        <v>12</v>
      </c>
      <c r="B18" s="69" t="s">
        <v>375</v>
      </c>
      <c r="C18" s="66" t="s">
        <v>363</v>
      </c>
      <c r="D18" s="66" t="s">
        <v>365</v>
      </c>
      <c r="E18" s="66" t="s">
        <v>363</v>
      </c>
      <c r="F18" s="66" t="s">
        <v>365</v>
      </c>
      <c r="G18" s="66" t="s">
        <v>363</v>
      </c>
      <c r="H18" s="66" t="s">
        <v>363</v>
      </c>
    </row>
    <row r="19" spans="1:8" ht="18" thickBot="1">
      <c r="A19" s="66">
        <v>13</v>
      </c>
      <c r="B19" s="69" t="s">
        <v>376</v>
      </c>
      <c r="C19" s="66" t="s">
        <v>363</v>
      </c>
      <c r="D19" s="66" t="s">
        <v>365</v>
      </c>
      <c r="E19" s="66" t="s">
        <v>365</v>
      </c>
      <c r="F19" s="66" t="s">
        <v>363</v>
      </c>
      <c r="G19" s="66" t="s">
        <v>363</v>
      </c>
      <c r="H19" s="66" t="s">
        <v>363</v>
      </c>
    </row>
    <row r="20" spans="1:8" ht="18" thickBot="1">
      <c r="A20" s="67">
        <v>14</v>
      </c>
      <c r="B20" s="69" t="s">
        <v>377</v>
      </c>
      <c r="C20" s="66" t="s">
        <v>363</v>
      </c>
      <c r="D20" s="66" t="s">
        <v>365</v>
      </c>
      <c r="E20" s="66" t="s">
        <v>365</v>
      </c>
      <c r="F20" s="66" t="s">
        <v>363</v>
      </c>
      <c r="G20" s="66" t="s">
        <v>363</v>
      </c>
      <c r="H20" s="66" t="s">
        <v>363</v>
      </c>
    </row>
    <row r="21" spans="1:8" ht="18" thickBot="1">
      <c r="A21" s="67">
        <v>15</v>
      </c>
      <c r="B21" s="69" t="s">
        <v>378</v>
      </c>
      <c r="C21" s="66" t="s">
        <v>363</v>
      </c>
      <c r="D21" s="66" t="s">
        <v>365</v>
      </c>
      <c r="E21" s="66" t="s">
        <v>365</v>
      </c>
      <c r="F21" s="66" t="s">
        <v>363</v>
      </c>
      <c r="G21" s="66" t="s">
        <v>363</v>
      </c>
      <c r="H21" s="66" t="s">
        <v>363</v>
      </c>
    </row>
    <row r="22" spans="1:8" ht="18" thickBot="1">
      <c r="A22" s="66">
        <v>16</v>
      </c>
      <c r="B22" s="69" t="s">
        <v>379</v>
      </c>
      <c r="C22" s="66" t="s">
        <v>363</v>
      </c>
      <c r="D22" s="66" t="s">
        <v>365</v>
      </c>
      <c r="E22" s="66" t="s">
        <v>363</v>
      </c>
      <c r="F22" s="66" t="s">
        <v>365</v>
      </c>
      <c r="G22" s="66" t="s">
        <v>363</v>
      </c>
      <c r="H22" s="66" t="s">
        <v>363</v>
      </c>
    </row>
    <row r="23" spans="1:8" ht="18" thickBot="1">
      <c r="A23" s="67">
        <v>17</v>
      </c>
      <c r="B23" s="69" t="s">
        <v>380</v>
      </c>
      <c r="C23" s="66" t="s">
        <v>363</v>
      </c>
      <c r="D23" s="66" t="s">
        <v>365</v>
      </c>
      <c r="E23" s="66" t="s">
        <v>363</v>
      </c>
      <c r="F23" s="66" t="s">
        <v>363</v>
      </c>
      <c r="G23" s="66" t="s">
        <v>363</v>
      </c>
      <c r="H23" s="66" t="s">
        <v>363</v>
      </c>
    </row>
    <row r="24" spans="1:8" ht="18" thickBot="1">
      <c r="A24" s="67">
        <v>18</v>
      </c>
      <c r="B24" s="70" t="s">
        <v>381</v>
      </c>
      <c r="C24" s="67" t="s">
        <v>363</v>
      </c>
      <c r="D24" s="66" t="s">
        <v>363</v>
      </c>
      <c r="E24" s="66" t="s">
        <v>363</v>
      </c>
      <c r="F24" s="67" t="s">
        <v>363</v>
      </c>
      <c r="G24" s="67" t="s">
        <v>363</v>
      </c>
      <c r="H24" s="67" t="s">
        <v>363</v>
      </c>
    </row>
    <row r="25" spans="1:8" ht="18" thickBot="1">
      <c r="A25" s="66">
        <v>19</v>
      </c>
      <c r="B25" s="69" t="s">
        <v>382</v>
      </c>
      <c r="C25" s="67" t="s">
        <v>363</v>
      </c>
      <c r="D25" s="66" t="s">
        <v>365</v>
      </c>
      <c r="E25" s="66" t="s">
        <v>363</v>
      </c>
      <c r="F25" s="67" t="s">
        <v>363</v>
      </c>
      <c r="G25" s="67" t="s">
        <v>363</v>
      </c>
      <c r="H25" s="67" t="s">
        <v>363</v>
      </c>
    </row>
    <row r="26" spans="1:8" ht="18" thickBot="1">
      <c r="A26" s="67">
        <v>20</v>
      </c>
      <c r="B26" s="69" t="s">
        <v>121</v>
      </c>
      <c r="C26" s="67" t="s">
        <v>363</v>
      </c>
      <c r="D26" s="66" t="s">
        <v>365</v>
      </c>
      <c r="E26" s="66" t="s">
        <v>365</v>
      </c>
      <c r="F26" s="67" t="s">
        <v>365</v>
      </c>
      <c r="G26" s="67" t="s">
        <v>363</v>
      </c>
      <c r="H26" s="67" t="s">
        <v>363</v>
      </c>
    </row>
    <row r="27" spans="1:8" ht="18" thickBot="1">
      <c r="A27" s="67">
        <v>21</v>
      </c>
      <c r="B27" s="69" t="s">
        <v>383</v>
      </c>
      <c r="C27" s="67" t="s">
        <v>363</v>
      </c>
      <c r="D27" s="66" t="s">
        <v>365</v>
      </c>
      <c r="E27" s="66" t="s">
        <v>363</v>
      </c>
      <c r="F27" s="67" t="s">
        <v>363</v>
      </c>
      <c r="G27" s="67" t="s">
        <v>363</v>
      </c>
      <c r="H27" s="67" t="s">
        <v>363</v>
      </c>
    </row>
    <row r="28" spans="1:8" ht="18" thickBot="1">
      <c r="A28" s="66">
        <v>22</v>
      </c>
      <c r="B28" s="69" t="s">
        <v>384</v>
      </c>
      <c r="C28" s="67" t="s">
        <v>363</v>
      </c>
      <c r="D28" s="66" t="s">
        <v>365</v>
      </c>
      <c r="E28" s="66" t="s">
        <v>363</v>
      </c>
      <c r="F28" s="67" t="s">
        <v>363</v>
      </c>
      <c r="G28" s="67" t="s">
        <v>363</v>
      </c>
      <c r="H28" s="67" t="s">
        <v>363</v>
      </c>
    </row>
    <row r="29" spans="1:8" ht="18" thickBot="1">
      <c r="A29" s="67">
        <v>23</v>
      </c>
      <c r="B29" s="69" t="s">
        <v>15</v>
      </c>
      <c r="C29" s="67" t="s">
        <v>363</v>
      </c>
      <c r="D29" s="66" t="s">
        <v>365</v>
      </c>
      <c r="E29" s="66" t="s">
        <v>365</v>
      </c>
      <c r="F29" s="67" t="s">
        <v>365</v>
      </c>
      <c r="G29" s="67" t="s">
        <v>363</v>
      </c>
      <c r="H29" s="67" t="s">
        <v>363</v>
      </c>
    </row>
    <row r="30" spans="1:8" ht="18" thickBot="1">
      <c r="A30" s="67">
        <v>24</v>
      </c>
      <c r="B30" s="69" t="s">
        <v>385</v>
      </c>
      <c r="C30" s="67" t="s">
        <v>363</v>
      </c>
      <c r="D30" s="66" t="s">
        <v>365</v>
      </c>
      <c r="E30" s="66" t="s">
        <v>363</v>
      </c>
      <c r="F30" s="67" t="s">
        <v>363</v>
      </c>
      <c r="G30" s="67" t="s">
        <v>363</v>
      </c>
      <c r="H30" s="67" t="s">
        <v>363</v>
      </c>
    </row>
    <row r="31" spans="1:8" ht="18" thickBot="1">
      <c r="A31" s="66">
        <v>25</v>
      </c>
      <c r="B31" s="69" t="s">
        <v>386</v>
      </c>
      <c r="C31" s="67" t="s">
        <v>363</v>
      </c>
      <c r="D31" s="66" t="s">
        <v>365</v>
      </c>
      <c r="E31" s="66" t="s">
        <v>363</v>
      </c>
      <c r="F31" s="67" t="s">
        <v>363</v>
      </c>
      <c r="G31" s="67" t="s">
        <v>363</v>
      </c>
      <c r="H31" s="67" t="s">
        <v>363</v>
      </c>
    </row>
    <row r="32" spans="1:8" ht="18" thickBot="1">
      <c r="A32" s="67">
        <v>26</v>
      </c>
      <c r="B32" s="69" t="s">
        <v>387</v>
      </c>
      <c r="C32" s="67" t="s">
        <v>363</v>
      </c>
      <c r="D32" s="66" t="s">
        <v>365</v>
      </c>
      <c r="E32" s="66" t="s">
        <v>363</v>
      </c>
      <c r="F32" s="67" t="s">
        <v>365</v>
      </c>
      <c r="G32" s="67" t="s">
        <v>363</v>
      </c>
      <c r="H32" s="67" t="s">
        <v>363</v>
      </c>
    </row>
    <row r="33" spans="1:8" ht="18" thickBot="1">
      <c r="A33" s="67">
        <v>27</v>
      </c>
      <c r="B33" s="69" t="s">
        <v>388</v>
      </c>
      <c r="C33" s="67" t="s">
        <v>363</v>
      </c>
      <c r="D33" s="66" t="s">
        <v>365</v>
      </c>
      <c r="E33" s="66" t="s">
        <v>365</v>
      </c>
      <c r="F33" s="67" t="s">
        <v>365</v>
      </c>
      <c r="G33" s="67" t="s">
        <v>363</v>
      </c>
      <c r="H33" s="67" t="s">
        <v>274</v>
      </c>
    </row>
    <row r="34" spans="1:8" ht="18" thickBot="1">
      <c r="A34" s="66">
        <v>28</v>
      </c>
      <c r="B34" s="69" t="s">
        <v>389</v>
      </c>
      <c r="C34" s="67" t="s">
        <v>363</v>
      </c>
      <c r="D34" s="66" t="s">
        <v>365</v>
      </c>
      <c r="E34" s="66" t="s">
        <v>365</v>
      </c>
      <c r="F34" s="67" t="s">
        <v>363</v>
      </c>
      <c r="G34" s="67" t="s">
        <v>363</v>
      </c>
      <c r="H34" s="67" t="s">
        <v>363</v>
      </c>
    </row>
    <row r="35" spans="1:8" ht="18" thickBot="1">
      <c r="A35" s="67">
        <v>29</v>
      </c>
      <c r="B35" s="69" t="s">
        <v>390</v>
      </c>
      <c r="C35" s="67" t="s">
        <v>363</v>
      </c>
      <c r="D35" s="66" t="s">
        <v>365</v>
      </c>
      <c r="E35" s="66" t="s">
        <v>363</v>
      </c>
      <c r="F35" s="67" t="s">
        <v>363</v>
      </c>
      <c r="G35" s="67" t="s">
        <v>363</v>
      </c>
      <c r="H35" s="67" t="s">
        <v>363</v>
      </c>
    </row>
    <row r="36" spans="1:8" ht="18" thickBot="1">
      <c r="A36" s="67">
        <v>30</v>
      </c>
      <c r="B36" s="71" t="s">
        <v>391</v>
      </c>
      <c r="C36" s="66" t="s">
        <v>363</v>
      </c>
      <c r="D36" s="67" t="s">
        <v>363</v>
      </c>
      <c r="E36" s="66" t="s">
        <v>363</v>
      </c>
      <c r="F36" s="67" t="s">
        <v>363</v>
      </c>
      <c r="G36" s="67" t="s">
        <v>363</v>
      </c>
      <c r="H36" s="67" t="s">
        <v>363</v>
      </c>
    </row>
    <row r="37" spans="1:8" ht="18" thickBot="1">
      <c r="A37" s="66">
        <v>31</v>
      </c>
      <c r="B37" s="69" t="s">
        <v>392</v>
      </c>
      <c r="C37" s="66" t="s">
        <v>363</v>
      </c>
      <c r="D37" s="67" t="s">
        <v>365</v>
      </c>
      <c r="E37" s="66" t="s">
        <v>363</v>
      </c>
      <c r="F37" s="67" t="s">
        <v>363</v>
      </c>
      <c r="G37" s="67" t="s">
        <v>363</v>
      </c>
      <c r="H37" s="67" t="s">
        <v>363</v>
      </c>
    </row>
    <row r="38" spans="1:8" ht="18" thickBot="1">
      <c r="A38" s="67">
        <v>32</v>
      </c>
      <c r="B38" s="69" t="s">
        <v>393</v>
      </c>
      <c r="C38" s="66" t="s">
        <v>363</v>
      </c>
      <c r="D38" s="67" t="s">
        <v>365</v>
      </c>
      <c r="E38" s="66" t="s">
        <v>363</v>
      </c>
      <c r="F38" s="67" t="s">
        <v>365</v>
      </c>
      <c r="G38" s="67" t="s">
        <v>363</v>
      </c>
      <c r="H38" s="67" t="s">
        <v>363</v>
      </c>
    </row>
    <row r="39" spans="1:8" ht="18" thickBot="1">
      <c r="A39" s="67">
        <v>33</v>
      </c>
      <c r="B39" s="69" t="s">
        <v>328</v>
      </c>
      <c r="C39" s="66" t="s">
        <v>363</v>
      </c>
      <c r="D39" s="67" t="s">
        <v>365</v>
      </c>
      <c r="E39" s="66" t="s">
        <v>363</v>
      </c>
      <c r="F39" s="67" t="s">
        <v>365</v>
      </c>
      <c r="G39" s="67" t="s">
        <v>363</v>
      </c>
      <c r="H39" s="67" t="s">
        <v>363</v>
      </c>
    </row>
    <row r="40" spans="1:8" ht="18" thickBot="1">
      <c r="A40" s="66">
        <v>34</v>
      </c>
      <c r="B40" s="69" t="s">
        <v>394</v>
      </c>
      <c r="C40" s="66" t="s">
        <v>363</v>
      </c>
      <c r="D40" s="67" t="s">
        <v>365</v>
      </c>
      <c r="E40" s="66" t="s">
        <v>363</v>
      </c>
      <c r="F40" s="67" t="s">
        <v>365</v>
      </c>
      <c r="G40" s="67" t="s">
        <v>363</v>
      </c>
      <c r="H40" s="67" t="s">
        <v>363</v>
      </c>
    </row>
    <row r="41" spans="1:8" ht="18" thickBot="1">
      <c r="A41" s="67">
        <v>35</v>
      </c>
      <c r="B41" s="69" t="s">
        <v>395</v>
      </c>
      <c r="C41" s="66" t="s">
        <v>363</v>
      </c>
      <c r="D41" s="67" t="s">
        <v>365</v>
      </c>
      <c r="E41" s="66" t="s">
        <v>363</v>
      </c>
      <c r="F41" s="67" t="s">
        <v>363</v>
      </c>
      <c r="G41" s="67" t="s">
        <v>363</v>
      </c>
      <c r="H41" s="67" t="s">
        <v>363</v>
      </c>
    </row>
    <row r="42" spans="1:8" ht="18" thickBot="1">
      <c r="A42" s="67">
        <v>36</v>
      </c>
      <c r="B42" s="69" t="s">
        <v>396</v>
      </c>
      <c r="C42" s="66" t="s">
        <v>363</v>
      </c>
      <c r="D42" s="67" t="s">
        <v>365</v>
      </c>
      <c r="E42" s="66" t="s">
        <v>363</v>
      </c>
      <c r="F42" s="67" t="s">
        <v>363</v>
      </c>
      <c r="G42" s="67" t="s">
        <v>363</v>
      </c>
      <c r="H42" s="67" t="s">
        <v>363</v>
      </c>
    </row>
    <row r="43" spans="1:8" ht="18" thickBot="1">
      <c r="A43" s="66">
        <v>37</v>
      </c>
      <c r="B43" s="69" t="s">
        <v>397</v>
      </c>
      <c r="C43" s="66" t="s">
        <v>363</v>
      </c>
      <c r="D43" s="67" t="s">
        <v>365</v>
      </c>
      <c r="E43" s="66" t="s">
        <v>363</v>
      </c>
      <c r="F43" s="67" t="s">
        <v>365</v>
      </c>
      <c r="G43" s="67" t="s">
        <v>363</v>
      </c>
      <c r="H43" s="67" t="s">
        <v>363</v>
      </c>
    </row>
    <row r="44" spans="1:8" ht="18" thickBot="1">
      <c r="A44" s="67">
        <v>38</v>
      </c>
      <c r="B44" s="69" t="s">
        <v>148</v>
      </c>
      <c r="C44" s="66" t="s">
        <v>363</v>
      </c>
      <c r="D44" s="67" t="s">
        <v>365</v>
      </c>
      <c r="E44" s="66" t="s">
        <v>363</v>
      </c>
      <c r="F44" s="67" t="s">
        <v>365</v>
      </c>
      <c r="G44" s="67" t="s">
        <v>363</v>
      </c>
      <c r="H44" s="67" t="s">
        <v>363</v>
      </c>
    </row>
    <row r="45" spans="1:8" ht="18" thickBot="1">
      <c r="A45" s="67">
        <v>39</v>
      </c>
      <c r="B45" s="69" t="s">
        <v>398</v>
      </c>
      <c r="C45" s="66" t="s">
        <v>363</v>
      </c>
      <c r="D45" s="67" t="s">
        <v>365</v>
      </c>
      <c r="E45" s="66" t="s">
        <v>363</v>
      </c>
      <c r="F45" s="67" t="s">
        <v>363</v>
      </c>
      <c r="G45" s="67" t="s">
        <v>363</v>
      </c>
      <c r="H45" s="67" t="s">
        <v>363</v>
      </c>
    </row>
    <row r="46" spans="1:8" ht="18" thickBot="1">
      <c r="A46" s="66">
        <v>40</v>
      </c>
      <c r="B46" s="69" t="s">
        <v>399</v>
      </c>
      <c r="C46" s="66" t="s">
        <v>363</v>
      </c>
      <c r="D46" s="67" t="s">
        <v>365</v>
      </c>
      <c r="E46" s="66" t="s">
        <v>363</v>
      </c>
      <c r="F46" s="67" t="s">
        <v>365</v>
      </c>
      <c r="G46" s="67" t="s">
        <v>363</v>
      </c>
      <c r="H46" s="67" t="s">
        <v>363</v>
      </c>
    </row>
    <row r="47" spans="1:8" ht="18" thickBot="1">
      <c r="A47" s="67">
        <v>41</v>
      </c>
      <c r="B47" s="70" t="s">
        <v>400</v>
      </c>
      <c r="C47" s="67" t="s">
        <v>363</v>
      </c>
      <c r="D47" s="67" t="s">
        <v>363</v>
      </c>
      <c r="E47" s="66" t="s">
        <v>363</v>
      </c>
      <c r="F47" s="67" t="s">
        <v>363</v>
      </c>
      <c r="G47" s="67" t="s">
        <v>363</v>
      </c>
      <c r="H47" s="67" t="s">
        <v>363</v>
      </c>
    </row>
    <row r="48" spans="1:8" ht="18" thickBot="1">
      <c r="A48" s="67">
        <v>42</v>
      </c>
      <c r="B48" s="69" t="s">
        <v>401</v>
      </c>
      <c r="C48" s="67" t="s">
        <v>363</v>
      </c>
      <c r="D48" s="67" t="s">
        <v>365</v>
      </c>
      <c r="E48" s="66" t="s">
        <v>363</v>
      </c>
      <c r="F48" s="67" t="s">
        <v>365</v>
      </c>
      <c r="G48" s="67" t="s">
        <v>363</v>
      </c>
      <c r="H48" s="67" t="s">
        <v>363</v>
      </c>
    </row>
    <row r="49" spans="1:8" ht="18" thickBot="1">
      <c r="A49" s="66">
        <v>43</v>
      </c>
      <c r="B49" s="69" t="s">
        <v>402</v>
      </c>
      <c r="C49" s="67" t="s">
        <v>363</v>
      </c>
      <c r="D49" s="67" t="s">
        <v>365</v>
      </c>
      <c r="E49" s="67" t="s">
        <v>363</v>
      </c>
      <c r="F49" s="67" t="s">
        <v>365</v>
      </c>
      <c r="G49" s="67" t="s">
        <v>363</v>
      </c>
      <c r="H49" s="67" t="s">
        <v>363</v>
      </c>
    </row>
    <row r="50" spans="1:8" ht="18" thickBot="1">
      <c r="A50" s="67">
        <v>44</v>
      </c>
      <c r="B50" s="69" t="s">
        <v>403</v>
      </c>
      <c r="C50" s="67" t="s">
        <v>363</v>
      </c>
      <c r="D50" s="67" t="s">
        <v>365</v>
      </c>
      <c r="E50" s="66" t="s">
        <v>363</v>
      </c>
      <c r="F50" s="67" t="s">
        <v>365</v>
      </c>
      <c r="G50" s="67" t="s">
        <v>363</v>
      </c>
      <c r="H50" s="67" t="s">
        <v>363</v>
      </c>
    </row>
    <row r="51" spans="1:8" ht="18" thickBot="1">
      <c r="A51" s="67">
        <v>45</v>
      </c>
      <c r="B51" s="69" t="s">
        <v>404</v>
      </c>
      <c r="C51" s="67" t="s">
        <v>363</v>
      </c>
      <c r="D51" s="67" t="s">
        <v>365</v>
      </c>
      <c r="E51" s="66" t="s">
        <v>365</v>
      </c>
      <c r="F51" s="67" t="s">
        <v>365</v>
      </c>
      <c r="G51" s="67" t="s">
        <v>363</v>
      </c>
      <c r="H51" s="67" t="s">
        <v>363</v>
      </c>
    </row>
    <row r="52" spans="1:8" ht="18" thickBot="1">
      <c r="A52" s="66">
        <v>46</v>
      </c>
      <c r="B52" s="69" t="s">
        <v>405</v>
      </c>
      <c r="C52" s="67" t="s">
        <v>363</v>
      </c>
      <c r="D52" s="67" t="s">
        <v>365</v>
      </c>
      <c r="E52" s="66" t="s">
        <v>365</v>
      </c>
      <c r="F52" s="67" t="s">
        <v>365</v>
      </c>
      <c r="G52" s="67" t="s">
        <v>363</v>
      </c>
      <c r="H52" s="67" t="s">
        <v>363</v>
      </c>
    </row>
    <row r="53" spans="1:8" ht="18" thickBot="1">
      <c r="A53" s="67">
        <v>47</v>
      </c>
      <c r="B53" s="69" t="s">
        <v>406</v>
      </c>
      <c r="C53" s="67" t="s">
        <v>363</v>
      </c>
      <c r="D53" s="67" t="s">
        <v>365</v>
      </c>
      <c r="E53" s="66" t="s">
        <v>365</v>
      </c>
      <c r="F53" s="67" t="s">
        <v>365</v>
      </c>
      <c r="G53" s="67" t="s">
        <v>363</v>
      </c>
      <c r="H53" s="67" t="s">
        <v>363</v>
      </c>
    </row>
    <row r="54" spans="1:8" ht="18" thickBot="1">
      <c r="A54" s="67">
        <v>48</v>
      </c>
      <c r="B54" s="69" t="s">
        <v>407</v>
      </c>
      <c r="C54" s="67" t="s">
        <v>363</v>
      </c>
      <c r="D54" s="67" t="s">
        <v>365</v>
      </c>
      <c r="E54" s="66" t="s">
        <v>365</v>
      </c>
      <c r="F54" s="67" t="s">
        <v>365</v>
      </c>
      <c r="G54" s="67" t="s">
        <v>363</v>
      </c>
      <c r="H54" s="67" t="s">
        <v>363</v>
      </c>
    </row>
    <row r="55" spans="1:8" ht="18" thickBot="1">
      <c r="A55" s="66">
        <v>49</v>
      </c>
      <c r="B55" s="69" t="s">
        <v>119</v>
      </c>
      <c r="C55" s="67" t="s">
        <v>363</v>
      </c>
      <c r="D55" s="67" t="s">
        <v>365</v>
      </c>
      <c r="E55" s="66" t="s">
        <v>363</v>
      </c>
      <c r="F55" s="67" t="s">
        <v>363</v>
      </c>
      <c r="G55" s="67" t="s">
        <v>363</v>
      </c>
      <c r="H55" s="67" t="s">
        <v>363</v>
      </c>
    </row>
    <row r="56" spans="1:8" ht="18" thickBot="1">
      <c r="A56" s="67">
        <v>50</v>
      </c>
      <c r="B56" s="69" t="s">
        <v>408</v>
      </c>
      <c r="C56" s="67" t="s">
        <v>363</v>
      </c>
      <c r="D56" s="67" t="s">
        <v>365</v>
      </c>
      <c r="E56" s="66" t="s">
        <v>363</v>
      </c>
      <c r="F56" s="67" t="s">
        <v>365</v>
      </c>
      <c r="G56" s="67" t="s">
        <v>363</v>
      </c>
      <c r="H56" s="67" t="s">
        <v>363</v>
      </c>
    </row>
    <row r="57" spans="1:8" ht="18" thickBot="1">
      <c r="A57" s="67">
        <v>51</v>
      </c>
      <c r="B57" s="69" t="s">
        <v>409</v>
      </c>
      <c r="C57" s="67" t="s">
        <v>363</v>
      </c>
      <c r="D57" s="67" t="s">
        <v>365</v>
      </c>
      <c r="E57" s="66" t="s">
        <v>365</v>
      </c>
      <c r="F57" s="67" t="s">
        <v>365</v>
      </c>
      <c r="G57" s="67" t="s">
        <v>363</v>
      </c>
      <c r="H57" s="67" t="s">
        <v>363</v>
      </c>
    </row>
    <row r="58" spans="1:8" ht="18" thickBot="1">
      <c r="A58" s="66">
        <v>52</v>
      </c>
      <c r="B58" s="69" t="s">
        <v>410</v>
      </c>
      <c r="C58" s="67" t="s">
        <v>363</v>
      </c>
      <c r="D58" s="67" t="s">
        <v>365</v>
      </c>
      <c r="E58" s="66" t="s">
        <v>363</v>
      </c>
      <c r="F58" s="67" t="s">
        <v>365</v>
      </c>
      <c r="G58" s="67" t="s">
        <v>363</v>
      </c>
      <c r="H58" s="67" t="s">
        <v>363</v>
      </c>
    </row>
    <row r="59" spans="1:8" ht="18" thickBot="1">
      <c r="A59" s="67">
        <v>53</v>
      </c>
      <c r="B59" s="69" t="s">
        <v>411</v>
      </c>
      <c r="C59" s="67" t="s">
        <v>363</v>
      </c>
      <c r="D59" s="67" t="s">
        <v>365</v>
      </c>
      <c r="E59" s="66" t="s">
        <v>363</v>
      </c>
      <c r="F59" s="67" t="s">
        <v>365</v>
      </c>
      <c r="G59" s="67" t="s">
        <v>363</v>
      </c>
      <c r="H59" s="67" t="s">
        <v>363</v>
      </c>
    </row>
    <row r="60" spans="1:8" ht="18" thickBot="1">
      <c r="A60" s="67">
        <v>54</v>
      </c>
      <c r="B60" s="69" t="s">
        <v>412</v>
      </c>
      <c r="C60" s="67" t="s">
        <v>363</v>
      </c>
      <c r="D60" s="67" t="s">
        <v>365</v>
      </c>
      <c r="E60" s="66" t="s">
        <v>365</v>
      </c>
      <c r="F60" s="67" t="s">
        <v>365</v>
      </c>
      <c r="G60" s="67" t="s">
        <v>363</v>
      </c>
      <c r="H60" s="67" t="s">
        <v>363</v>
      </c>
    </row>
    <row r="61" spans="1:8" ht="18" thickBot="1">
      <c r="A61" s="66">
        <v>55</v>
      </c>
      <c r="B61" s="69" t="s">
        <v>413</v>
      </c>
      <c r="C61" s="67" t="s">
        <v>363</v>
      </c>
      <c r="D61" s="67" t="s">
        <v>365</v>
      </c>
      <c r="E61" s="66" t="s">
        <v>363</v>
      </c>
      <c r="F61" s="67" t="s">
        <v>363</v>
      </c>
      <c r="G61" s="67" t="s">
        <v>363</v>
      </c>
      <c r="H61" s="67" t="s">
        <v>363</v>
      </c>
    </row>
    <row r="62" spans="1:8" ht="18" thickBot="1">
      <c r="A62" s="67">
        <v>56</v>
      </c>
      <c r="B62" s="69" t="s">
        <v>414</v>
      </c>
      <c r="C62" s="67" t="s">
        <v>363</v>
      </c>
      <c r="D62" s="67" t="s">
        <v>365</v>
      </c>
      <c r="E62" s="66" t="s">
        <v>365</v>
      </c>
      <c r="F62" s="67" t="s">
        <v>365</v>
      </c>
      <c r="G62" s="67" t="s">
        <v>365</v>
      </c>
      <c r="H62" s="67" t="s">
        <v>274</v>
      </c>
    </row>
    <row r="63" spans="1:8" ht="18" thickBot="1">
      <c r="A63" s="67">
        <v>57</v>
      </c>
      <c r="B63" s="71" t="s">
        <v>415</v>
      </c>
      <c r="C63" s="67" t="s">
        <v>363</v>
      </c>
      <c r="D63" s="67" t="s">
        <v>365</v>
      </c>
      <c r="E63" s="66" t="s">
        <v>363</v>
      </c>
      <c r="F63" s="67" t="s">
        <v>363</v>
      </c>
      <c r="G63" s="67" t="s">
        <v>363</v>
      </c>
      <c r="H63" s="67" t="s">
        <v>363</v>
      </c>
    </row>
    <row r="64" spans="1:8" ht="18" thickBot="1">
      <c r="A64" s="66">
        <v>58</v>
      </c>
      <c r="B64" s="69" t="s">
        <v>416</v>
      </c>
      <c r="C64" s="67" t="s">
        <v>363</v>
      </c>
      <c r="D64" s="67" t="s">
        <v>365</v>
      </c>
      <c r="E64" s="66" t="s">
        <v>365</v>
      </c>
      <c r="F64" s="67" t="s">
        <v>365</v>
      </c>
      <c r="G64" s="67" t="s">
        <v>363</v>
      </c>
      <c r="H64" s="67" t="s">
        <v>363</v>
      </c>
    </row>
    <row r="65" spans="1:8" ht="18" thickBot="1">
      <c r="A65" s="67">
        <v>59</v>
      </c>
      <c r="B65" s="69" t="s">
        <v>417</v>
      </c>
      <c r="C65" s="67" t="s">
        <v>363</v>
      </c>
      <c r="D65" s="67" t="s">
        <v>365</v>
      </c>
      <c r="E65" s="66" t="s">
        <v>365</v>
      </c>
      <c r="F65" s="67" t="s">
        <v>363</v>
      </c>
      <c r="G65" s="67" t="s">
        <v>363</v>
      </c>
      <c r="H65" s="67" t="s">
        <v>363</v>
      </c>
    </row>
    <row r="66" spans="1:8" ht="18" thickBot="1">
      <c r="A66" s="67">
        <v>60</v>
      </c>
      <c r="B66" s="69" t="s">
        <v>418</v>
      </c>
      <c r="C66" s="67" t="s">
        <v>365</v>
      </c>
      <c r="D66" s="67" t="s">
        <v>365</v>
      </c>
      <c r="E66" s="67" t="s">
        <v>363</v>
      </c>
      <c r="F66" s="67" t="s">
        <v>365</v>
      </c>
      <c r="G66" s="67" t="s">
        <v>363</v>
      </c>
      <c r="H66" s="67" t="s">
        <v>274</v>
      </c>
    </row>
    <row r="67" spans="1:8" ht="18" thickBot="1">
      <c r="A67" s="66">
        <v>61</v>
      </c>
      <c r="B67" s="69" t="s">
        <v>419</v>
      </c>
      <c r="C67" s="67" t="s">
        <v>363</v>
      </c>
      <c r="D67" s="67" t="s">
        <v>365</v>
      </c>
      <c r="E67" s="66" t="s">
        <v>365</v>
      </c>
      <c r="F67" s="67" t="s">
        <v>365</v>
      </c>
      <c r="G67" s="67" t="s">
        <v>363</v>
      </c>
      <c r="H67" s="67" t="s">
        <v>363</v>
      </c>
    </row>
    <row r="68" spans="1:8" ht="18" thickBot="1">
      <c r="A68" s="67">
        <v>62</v>
      </c>
      <c r="B68" s="69" t="s">
        <v>420</v>
      </c>
      <c r="C68" s="67" t="s">
        <v>363</v>
      </c>
      <c r="D68" s="67" t="s">
        <v>365</v>
      </c>
      <c r="E68" s="66" t="s">
        <v>363</v>
      </c>
      <c r="F68" s="67" t="s">
        <v>365</v>
      </c>
      <c r="G68" s="67" t="s">
        <v>363</v>
      </c>
      <c r="H68" s="67" t="s">
        <v>363</v>
      </c>
    </row>
    <row r="69" spans="1:8" ht="18" thickBot="1">
      <c r="A69" s="67">
        <v>63</v>
      </c>
      <c r="B69" s="69" t="s">
        <v>421</v>
      </c>
      <c r="C69" s="67" t="s">
        <v>363</v>
      </c>
      <c r="D69" s="67" t="s">
        <v>365</v>
      </c>
      <c r="E69" s="66" t="s">
        <v>365</v>
      </c>
      <c r="F69" s="67" t="s">
        <v>365</v>
      </c>
      <c r="G69" s="67" t="s">
        <v>363</v>
      </c>
      <c r="H69" s="67" t="s">
        <v>274</v>
      </c>
    </row>
    <row r="70" spans="1:8" ht="18" thickBot="1">
      <c r="A70" s="66">
        <v>64</v>
      </c>
      <c r="B70" s="69" t="s">
        <v>422</v>
      </c>
      <c r="C70" s="67" t="s">
        <v>363</v>
      </c>
      <c r="D70" s="67" t="s">
        <v>365</v>
      </c>
      <c r="E70" s="66" t="s">
        <v>365</v>
      </c>
      <c r="F70" s="67" t="s">
        <v>365</v>
      </c>
      <c r="G70" s="67" t="s">
        <v>363</v>
      </c>
      <c r="H70" s="67" t="s">
        <v>363</v>
      </c>
    </row>
    <row r="71" spans="1:8" ht="18" thickBot="1">
      <c r="A71" s="67">
        <v>65</v>
      </c>
      <c r="B71" s="69" t="s">
        <v>423</v>
      </c>
      <c r="C71" s="67" t="s">
        <v>363</v>
      </c>
      <c r="D71" s="67" t="s">
        <v>365</v>
      </c>
      <c r="E71" s="66" t="s">
        <v>365</v>
      </c>
      <c r="F71" s="67" t="s">
        <v>365</v>
      </c>
      <c r="G71" s="67" t="s">
        <v>363</v>
      </c>
      <c r="H71" s="67" t="s">
        <v>363</v>
      </c>
    </row>
    <row r="72" spans="1:8" ht="18" thickBot="1">
      <c r="A72" s="67">
        <v>66</v>
      </c>
      <c r="B72" s="69" t="s">
        <v>424</v>
      </c>
      <c r="C72" s="67" t="s">
        <v>363</v>
      </c>
      <c r="D72" s="67" t="s">
        <v>365</v>
      </c>
      <c r="E72" s="66" t="s">
        <v>365</v>
      </c>
      <c r="F72" s="67" t="s">
        <v>365</v>
      </c>
      <c r="G72" s="67" t="s">
        <v>363</v>
      </c>
      <c r="H72" s="67" t="s">
        <v>363</v>
      </c>
    </row>
    <row r="73" spans="1:8" ht="18" thickBot="1">
      <c r="A73" s="66">
        <v>67</v>
      </c>
      <c r="B73" s="69" t="s">
        <v>425</v>
      </c>
      <c r="C73" s="67" t="s">
        <v>363</v>
      </c>
      <c r="D73" s="67" t="s">
        <v>365</v>
      </c>
      <c r="E73" s="66" t="s">
        <v>365</v>
      </c>
      <c r="F73" s="67" t="s">
        <v>365</v>
      </c>
      <c r="G73" s="67" t="s">
        <v>363</v>
      </c>
      <c r="H73" s="67" t="s">
        <v>363</v>
      </c>
    </row>
    <row r="74" spans="1:8" ht="18" thickBot="1">
      <c r="A74" s="67">
        <v>68</v>
      </c>
      <c r="B74" s="69" t="s">
        <v>426</v>
      </c>
      <c r="C74" s="67" t="s">
        <v>363</v>
      </c>
      <c r="D74" s="67" t="s">
        <v>365</v>
      </c>
      <c r="E74" s="66" t="s">
        <v>363</v>
      </c>
      <c r="F74" s="67" t="s">
        <v>365</v>
      </c>
      <c r="G74" s="67" t="s">
        <v>363</v>
      </c>
      <c r="H74" s="67" t="s">
        <v>363</v>
      </c>
    </row>
    <row r="75" spans="1:8" ht="18" thickBot="1">
      <c r="A75" s="67">
        <v>69</v>
      </c>
      <c r="B75" s="69" t="s">
        <v>427</v>
      </c>
      <c r="C75" s="67" t="s">
        <v>363</v>
      </c>
      <c r="D75" s="67" t="s">
        <v>365</v>
      </c>
      <c r="E75" s="66" t="s">
        <v>365</v>
      </c>
      <c r="F75" s="67" t="s">
        <v>365</v>
      </c>
      <c r="G75" s="67" t="s">
        <v>363</v>
      </c>
      <c r="H75" s="67" t="s">
        <v>363</v>
      </c>
    </row>
    <row r="76" spans="1:8" ht="18" thickBot="1">
      <c r="A76" s="66">
        <v>70</v>
      </c>
      <c r="B76" s="69" t="s">
        <v>428</v>
      </c>
      <c r="C76" s="67" t="s">
        <v>363</v>
      </c>
      <c r="D76" s="67" t="s">
        <v>365</v>
      </c>
      <c r="E76" s="66" t="s">
        <v>365</v>
      </c>
      <c r="F76" s="67" t="s">
        <v>363</v>
      </c>
      <c r="G76" s="67" t="s">
        <v>363</v>
      </c>
      <c r="H76" s="67" t="s">
        <v>363</v>
      </c>
    </row>
    <row r="77" spans="1:8" ht="18" thickBot="1">
      <c r="A77" s="67">
        <v>71</v>
      </c>
      <c r="B77" s="69" t="s">
        <v>429</v>
      </c>
      <c r="C77" s="67" t="s">
        <v>363</v>
      </c>
      <c r="D77" s="67" t="s">
        <v>365</v>
      </c>
      <c r="E77" s="66" t="s">
        <v>365</v>
      </c>
      <c r="F77" s="67" t="s">
        <v>363</v>
      </c>
      <c r="G77" s="67" t="s">
        <v>363</v>
      </c>
      <c r="H77" s="67" t="s">
        <v>363</v>
      </c>
    </row>
    <row r="78" spans="1:8" ht="18" thickBot="1">
      <c r="A78" s="67">
        <v>72</v>
      </c>
      <c r="B78" s="69" t="s">
        <v>430</v>
      </c>
      <c r="C78" s="67" t="s">
        <v>363</v>
      </c>
      <c r="D78" s="67" t="s">
        <v>365</v>
      </c>
      <c r="E78" s="66" t="s">
        <v>363</v>
      </c>
      <c r="F78" s="67" t="s">
        <v>365</v>
      </c>
      <c r="G78" s="67" t="s">
        <v>363</v>
      </c>
      <c r="H78" s="67" t="s">
        <v>363</v>
      </c>
    </row>
    <row r="79" spans="1:8" ht="18" thickBot="1">
      <c r="A79" s="66">
        <v>73</v>
      </c>
      <c r="B79" s="69" t="s">
        <v>431</v>
      </c>
      <c r="C79" s="67" t="s">
        <v>363</v>
      </c>
      <c r="D79" s="67" t="s">
        <v>365</v>
      </c>
      <c r="E79" s="66" t="s">
        <v>363</v>
      </c>
      <c r="F79" s="67" t="s">
        <v>365</v>
      </c>
      <c r="G79" s="67" t="s">
        <v>363</v>
      </c>
      <c r="H79" s="67" t="s">
        <v>363</v>
      </c>
    </row>
    <row r="80" spans="1:8" ht="18" thickBot="1">
      <c r="A80" s="67">
        <v>74</v>
      </c>
      <c r="B80" s="69" t="s">
        <v>432</v>
      </c>
      <c r="C80" s="67" t="s">
        <v>363</v>
      </c>
      <c r="D80" s="67" t="s">
        <v>365</v>
      </c>
      <c r="E80" s="66" t="s">
        <v>363</v>
      </c>
      <c r="F80" s="67" t="s">
        <v>363</v>
      </c>
      <c r="G80" s="67" t="s">
        <v>363</v>
      </c>
      <c r="H80" s="67" t="s">
        <v>363</v>
      </c>
    </row>
    <row r="81" spans="1:8" ht="18" thickBot="1">
      <c r="A81" s="67">
        <v>75</v>
      </c>
      <c r="B81" s="69" t="s">
        <v>433</v>
      </c>
      <c r="C81" s="67" t="s">
        <v>363</v>
      </c>
      <c r="D81" s="67" t="s">
        <v>365</v>
      </c>
      <c r="E81" s="66" t="s">
        <v>365</v>
      </c>
      <c r="F81" s="67" t="s">
        <v>365</v>
      </c>
      <c r="G81" s="67" t="s">
        <v>363</v>
      </c>
      <c r="H81" s="67" t="s">
        <v>274</v>
      </c>
    </row>
    <row r="82" spans="1:8" ht="18" thickBot="1">
      <c r="A82" s="66">
        <v>76</v>
      </c>
      <c r="B82" s="69" t="s">
        <v>434</v>
      </c>
      <c r="C82" s="67" t="s">
        <v>363</v>
      </c>
      <c r="D82" s="67" t="s">
        <v>365</v>
      </c>
      <c r="E82" s="66" t="s">
        <v>365</v>
      </c>
      <c r="F82" s="67" t="s">
        <v>365</v>
      </c>
      <c r="G82" s="67" t="s">
        <v>363</v>
      </c>
      <c r="H82" s="67" t="s">
        <v>363</v>
      </c>
    </row>
    <row r="83" spans="1:8" ht="18" thickBot="1">
      <c r="A83" s="67">
        <v>77</v>
      </c>
      <c r="B83" s="69" t="s">
        <v>435</v>
      </c>
      <c r="C83" s="67" t="s">
        <v>363</v>
      </c>
      <c r="D83" s="67" t="s">
        <v>365</v>
      </c>
      <c r="E83" s="66" t="s">
        <v>365</v>
      </c>
      <c r="F83" s="67" t="s">
        <v>365</v>
      </c>
      <c r="G83" s="67" t="s">
        <v>363</v>
      </c>
      <c r="H83" s="67" t="s">
        <v>363</v>
      </c>
    </row>
    <row r="84" spans="1:8" ht="18" thickBot="1">
      <c r="A84" s="67">
        <v>78</v>
      </c>
      <c r="B84" s="69" t="s">
        <v>436</v>
      </c>
      <c r="C84" s="67" t="s">
        <v>363</v>
      </c>
      <c r="D84" s="67" t="s">
        <v>365</v>
      </c>
      <c r="E84" s="66" t="s">
        <v>363</v>
      </c>
      <c r="F84" s="67" t="s">
        <v>365</v>
      </c>
      <c r="G84" s="67" t="s">
        <v>363</v>
      </c>
      <c r="H84" s="67" t="s">
        <v>363</v>
      </c>
    </row>
    <row r="85" spans="1:8" ht="18" thickBot="1">
      <c r="A85" s="66">
        <v>79</v>
      </c>
      <c r="B85" s="69" t="s">
        <v>437</v>
      </c>
      <c r="C85" s="67" t="s">
        <v>363</v>
      </c>
      <c r="D85" s="67" t="s">
        <v>365</v>
      </c>
      <c r="E85" s="66" t="s">
        <v>363</v>
      </c>
      <c r="F85" s="67" t="s">
        <v>363</v>
      </c>
      <c r="G85" s="67" t="s">
        <v>363</v>
      </c>
      <c r="H85" s="67" t="s">
        <v>363</v>
      </c>
    </row>
    <row r="86" spans="1:8" ht="18" thickBot="1">
      <c r="A86" s="67">
        <v>80</v>
      </c>
      <c r="B86" s="69" t="s">
        <v>438</v>
      </c>
      <c r="C86" s="67" t="s">
        <v>363</v>
      </c>
      <c r="D86" s="67" t="s">
        <v>365</v>
      </c>
      <c r="E86" s="66" t="s">
        <v>365</v>
      </c>
      <c r="F86" s="67" t="s">
        <v>365</v>
      </c>
      <c r="G86" s="67" t="s">
        <v>363</v>
      </c>
      <c r="H86" s="67" t="s">
        <v>363</v>
      </c>
    </row>
    <row r="87" spans="1:8" ht="18" thickBot="1">
      <c r="A87" s="67">
        <v>81</v>
      </c>
      <c r="B87" s="69" t="s">
        <v>337</v>
      </c>
      <c r="C87" s="67" t="s">
        <v>363</v>
      </c>
      <c r="D87" s="67" t="s">
        <v>365</v>
      </c>
      <c r="E87" s="66" t="s">
        <v>363</v>
      </c>
      <c r="F87" s="67" t="s">
        <v>365</v>
      </c>
      <c r="G87" s="67" t="s">
        <v>363</v>
      </c>
      <c r="H87" s="67" t="s">
        <v>363</v>
      </c>
    </row>
    <row r="88" spans="1:8" ht="18" thickBot="1">
      <c r="A88" s="66">
        <v>82</v>
      </c>
      <c r="B88" s="69" t="s">
        <v>439</v>
      </c>
      <c r="C88" s="67" t="s">
        <v>363</v>
      </c>
      <c r="D88" s="67" t="s">
        <v>365</v>
      </c>
      <c r="E88" s="66" t="s">
        <v>363</v>
      </c>
      <c r="F88" s="67" t="s">
        <v>365</v>
      </c>
      <c r="G88" s="67" t="s">
        <v>363</v>
      </c>
      <c r="H88" s="67" t="s">
        <v>274</v>
      </c>
    </row>
    <row r="89" spans="1:8" ht="18" thickBot="1">
      <c r="A89" s="67">
        <v>83</v>
      </c>
      <c r="B89" s="69" t="s">
        <v>440</v>
      </c>
      <c r="C89" s="67" t="s">
        <v>363</v>
      </c>
      <c r="D89" s="67" t="s">
        <v>365</v>
      </c>
      <c r="E89" s="66" t="s">
        <v>363</v>
      </c>
      <c r="F89" s="67" t="s">
        <v>365</v>
      </c>
      <c r="G89" s="67" t="s">
        <v>363</v>
      </c>
      <c r="H89" s="67" t="s">
        <v>363</v>
      </c>
    </row>
    <row r="90" spans="1:8" ht="18" thickBot="1">
      <c r="A90" s="67">
        <v>84</v>
      </c>
      <c r="B90" s="69" t="s">
        <v>441</v>
      </c>
      <c r="C90" s="67" t="s">
        <v>365</v>
      </c>
      <c r="D90" s="67" t="s">
        <v>365</v>
      </c>
      <c r="E90" s="66" t="s">
        <v>365</v>
      </c>
      <c r="F90" s="67" t="s">
        <v>365</v>
      </c>
      <c r="G90" s="67" t="s">
        <v>363</v>
      </c>
      <c r="H90" s="67" t="s">
        <v>274</v>
      </c>
    </row>
    <row r="91" spans="1:8" ht="18" thickBot="1">
      <c r="A91" s="66">
        <v>85</v>
      </c>
      <c r="B91" s="69" t="s">
        <v>442</v>
      </c>
      <c r="C91" s="67" t="s">
        <v>365</v>
      </c>
      <c r="D91" s="67" t="s">
        <v>365</v>
      </c>
      <c r="E91" s="66" t="s">
        <v>365</v>
      </c>
      <c r="F91" s="67" t="s">
        <v>365</v>
      </c>
      <c r="G91" s="67" t="s">
        <v>363</v>
      </c>
      <c r="H91" s="67" t="s">
        <v>274</v>
      </c>
    </row>
    <row r="92" spans="1:8" ht="18" thickBot="1">
      <c r="A92" s="67">
        <v>86</v>
      </c>
      <c r="B92" s="69" t="s">
        <v>443</v>
      </c>
      <c r="C92" s="67" t="s">
        <v>363</v>
      </c>
      <c r="D92" s="67" t="s">
        <v>365</v>
      </c>
      <c r="E92" s="66" t="s">
        <v>363</v>
      </c>
      <c r="F92" s="67" t="s">
        <v>365</v>
      </c>
      <c r="G92" s="67" t="s">
        <v>363</v>
      </c>
      <c r="H92" s="67" t="s">
        <v>363</v>
      </c>
    </row>
    <row r="93" spans="1:8" ht="18" thickBot="1">
      <c r="A93" s="67">
        <v>87</v>
      </c>
      <c r="B93" s="69" t="s">
        <v>444</v>
      </c>
      <c r="C93" s="67" t="s">
        <v>363</v>
      </c>
      <c r="D93" s="67" t="s">
        <v>365</v>
      </c>
      <c r="E93" s="66" t="s">
        <v>365</v>
      </c>
      <c r="F93" s="67" t="s">
        <v>365</v>
      </c>
      <c r="G93" s="67" t="s">
        <v>363</v>
      </c>
      <c r="H93" s="67" t="s">
        <v>363</v>
      </c>
    </row>
    <row r="94" spans="1:8" ht="18" thickBot="1">
      <c r="A94" s="66">
        <v>88</v>
      </c>
      <c r="B94" s="69" t="s">
        <v>445</v>
      </c>
      <c r="C94" s="67" t="s">
        <v>363</v>
      </c>
      <c r="D94" s="67" t="s">
        <v>365</v>
      </c>
      <c r="E94" s="66" t="s">
        <v>363</v>
      </c>
      <c r="F94" s="67" t="s">
        <v>365</v>
      </c>
      <c r="G94" s="67" t="s">
        <v>363</v>
      </c>
      <c r="H94" s="67" t="s">
        <v>363</v>
      </c>
    </row>
    <row r="95" spans="1:8" ht="18" thickBot="1">
      <c r="A95" s="67">
        <v>89</v>
      </c>
      <c r="B95" s="69" t="s">
        <v>446</v>
      </c>
      <c r="C95" s="67" t="s">
        <v>363</v>
      </c>
      <c r="D95" s="67" t="s">
        <v>365</v>
      </c>
      <c r="E95" s="66" t="s">
        <v>363</v>
      </c>
      <c r="F95" s="67" t="s">
        <v>365</v>
      </c>
      <c r="G95" s="67" t="s">
        <v>363</v>
      </c>
      <c r="H95" s="67" t="s">
        <v>363</v>
      </c>
    </row>
    <row r="96" spans="1:8" ht="18" thickBot="1">
      <c r="A96" s="67">
        <v>90</v>
      </c>
      <c r="B96" s="69" t="s">
        <v>447</v>
      </c>
      <c r="C96" s="67" t="s">
        <v>363</v>
      </c>
      <c r="D96" s="67" t="s">
        <v>365</v>
      </c>
      <c r="E96" s="66" t="s">
        <v>365</v>
      </c>
      <c r="F96" s="67" t="s">
        <v>365</v>
      </c>
      <c r="G96" s="67" t="s">
        <v>363</v>
      </c>
      <c r="H96" s="67" t="s">
        <v>363</v>
      </c>
    </row>
    <row r="97" spans="1:8" ht="18" thickBot="1">
      <c r="A97" s="66">
        <v>91</v>
      </c>
      <c r="B97" s="69" t="s">
        <v>448</v>
      </c>
      <c r="C97" s="67" t="s">
        <v>363</v>
      </c>
      <c r="D97" s="67" t="s">
        <v>365</v>
      </c>
      <c r="E97" s="66" t="s">
        <v>365</v>
      </c>
      <c r="F97" s="67" t="s">
        <v>365</v>
      </c>
      <c r="G97" s="67" t="s">
        <v>363</v>
      </c>
      <c r="H97" s="67" t="s">
        <v>363</v>
      </c>
    </row>
    <row r="98" spans="1:8" ht="18" thickBot="1">
      <c r="A98" s="67">
        <v>92</v>
      </c>
      <c r="B98" s="72" t="s">
        <v>449</v>
      </c>
      <c r="C98" s="67" t="s">
        <v>363</v>
      </c>
      <c r="D98" s="67" t="s">
        <v>365</v>
      </c>
      <c r="E98" s="66" t="s">
        <v>365</v>
      </c>
      <c r="F98" s="67" t="s">
        <v>365</v>
      </c>
      <c r="G98" s="67" t="s">
        <v>363</v>
      </c>
      <c r="H98" s="67" t="s">
        <v>363</v>
      </c>
    </row>
    <row r="99" spans="1:8" ht="12.75">
      <c r="A99" s="73"/>
      <c r="B99" s="74"/>
      <c r="C99" s="74"/>
      <c r="D99" s="74"/>
      <c r="E99" s="74"/>
      <c r="F99" s="74"/>
      <c r="G99" s="74"/>
      <c r="H99" s="74"/>
    </row>
    <row r="100" spans="2:8" ht="127.5" customHeight="1">
      <c r="B100" s="74"/>
      <c r="C100" s="74"/>
      <c r="D100" s="74"/>
      <c r="E100" s="74"/>
      <c r="F100" s="73" t="s">
        <v>450</v>
      </c>
      <c r="G100" s="74"/>
      <c r="H100" s="74"/>
    </row>
    <row r="101" spans="1:8" ht="12.75">
      <c r="A101" s="73"/>
      <c r="B101" s="74"/>
      <c r="C101" s="74"/>
      <c r="D101" s="74"/>
      <c r="E101" s="74"/>
      <c r="F101" s="74"/>
      <c r="G101" s="74"/>
      <c r="H101" s="74"/>
    </row>
    <row r="102" spans="1:8" ht="12.75">
      <c r="A102" s="73"/>
      <c r="B102" s="74"/>
      <c r="C102" s="74"/>
      <c r="D102" s="74"/>
      <c r="E102" s="74"/>
      <c r="F102" s="74"/>
      <c r="G102" s="74"/>
      <c r="H102" s="74"/>
    </row>
    <row r="103" spans="1:8" ht="12.75">
      <c r="A103" s="73"/>
      <c r="B103" s="74"/>
      <c r="C103" s="74"/>
      <c r="D103" s="74"/>
      <c r="E103" s="74"/>
      <c r="F103" s="74"/>
      <c r="G103" s="74"/>
      <c r="H103" s="74"/>
    </row>
    <row r="104" spans="1:8" ht="12.75">
      <c r="A104" s="73"/>
      <c r="B104" s="74"/>
      <c r="C104" s="74"/>
      <c r="D104" s="74"/>
      <c r="E104" s="74"/>
      <c r="F104" s="74"/>
      <c r="G104" s="74"/>
      <c r="H104" s="74"/>
    </row>
  </sheetData>
  <sheetProtection/>
  <autoFilter ref="A6:H98"/>
  <mergeCells count="12">
    <mergeCell ref="E4:E5"/>
    <mergeCell ref="F4:F5"/>
    <mergeCell ref="G4:G5"/>
    <mergeCell ref="H4:H5"/>
    <mergeCell ref="A1:H1"/>
    <mergeCell ref="A2:H2"/>
    <mergeCell ref="A3:A5"/>
    <mergeCell ref="B3:B5"/>
    <mergeCell ref="C3:F3"/>
    <mergeCell ref="G3:H3"/>
    <mergeCell ref="C4:C5"/>
    <mergeCell ref="D4:D5"/>
  </mergeCells>
  <printOptions/>
  <pageMargins left="0.75" right="0.75" top="1" bottom="1" header="0.5" footer="0.5"/>
  <pageSetup horizontalDpi="600" verticalDpi="600" orientation="landscape" paperSize="9" scale="54" r:id="rId1"/>
  <rowBreaks count="2" manualBreakCount="2">
    <brk id="40" max="7" man="1"/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11"/>
  <sheetViews>
    <sheetView zoomScaleSheetLayoutView="100" zoomScalePageLayoutView="0" workbookViewId="0" topLeftCell="A1">
      <selection activeCell="H6" sqref="H6"/>
    </sheetView>
  </sheetViews>
  <sheetFormatPr defaultColWidth="9.140625" defaultRowHeight="12.75"/>
  <cols>
    <col min="1" max="1" width="4.57421875" style="56" customWidth="1"/>
    <col min="2" max="2" width="20.57421875" style="56" customWidth="1"/>
    <col min="3" max="3" width="22.57421875" style="55" customWidth="1"/>
    <col min="4" max="4" width="21.7109375" style="55" customWidth="1"/>
    <col min="5" max="5" width="11.57421875" style="55" customWidth="1"/>
    <col min="6" max="6" width="19.57421875" style="55" customWidth="1"/>
    <col min="7" max="7" width="18.28125" style="55" customWidth="1"/>
    <col min="8" max="8" width="19.00390625" style="55" customWidth="1"/>
    <col min="9" max="16384" width="9.140625" style="55" customWidth="1"/>
  </cols>
  <sheetData>
    <row r="1" spans="1:15" ht="40.5" customHeight="1" thickBot="1">
      <c r="A1" s="229" t="s">
        <v>823</v>
      </c>
      <c r="B1" s="229"/>
      <c r="C1" s="229"/>
      <c r="D1" s="229"/>
      <c r="E1" s="229"/>
      <c r="F1" s="229"/>
      <c r="G1" s="229"/>
      <c r="H1" s="229"/>
      <c r="I1" s="75"/>
      <c r="J1" s="75"/>
      <c r="K1" s="75"/>
      <c r="L1" s="75"/>
      <c r="M1" s="75"/>
      <c r="N1" s="75"/>
      <c r="O1" s="75"/>
    </row>
    <row r="2" spans="1:15" ht="64.5" customHeight="1">
      <c r="A2" s="230" t="s">
        <v>25</v>
      </c>
      <c r="B2" s="76"/>
      <c r="C2" s="233" t="s">
        <v>451</v>
      </c>
      <c r="D2" s="234"/>
      <c r="E2" s="234"/>
      <c r="F2" s="235"/>
      <c r="G2" s="236" t="s">
        <v>452</v>
      </c>
      <c r="H2" s="237"/>
      <c r="I2" s="216"/>
      <c r="J2" s="216"/>
      <c r="K2" s="75"/>
      <c r="L2" s="75"/>
      <c r="M2" s="75"/>
      <c r="N2" s="75"/>
      <c r="O2" s="75"/>
    </row>
    <row r="3" spans="1:15" ht="20.25" customHeight="1">
      <c r="A3" s="231"/>
      <c r="B3" s="217" t="s">
        <v>26</v>
      </c>
      <c r="C3" s="219" t="s">
        <v>453</v>
      </c>
      <c r="D3" s="221" t="s">
        <v>454</v>
      </c>
      <c r="E3" s="223" t="s">
        <v>8</v>
      </c>
      <c r="F3" s="224" t="s">
        <v>9</v>
      </c>
      <c r="G3" s="226" t="s">
        <v>10</v>
      </c>
      <c r="H3" s="227" t="s">
        <v>455</v>
      </c>
      <c r="I3" s="216"/>
      <c r="J3" s="216"/>
      <c r="K3" s="75"/>
      <c r="L3" s="75"/>
      <c r="M3" s="75"/>
      <c r="N3" s="75"/>
      <c r="O3" s="75"/>
    </row>
    <row r="4" spans="1:15" ht="73.5" customHeight="1" thickBot="1">
      <c r="A4" s="232"/>
      <c r="B4" s="218"/>
      <c r="C4" s="220"/>
      <c r="D4" s="222"/>
      <c r="E4" s="221"/>
      <c r="F4" s="225"/>
      <c r="G4" s="226"/>
      <c r="H4" s="226"/>
      <c r="I4" s="216"/>
      <c r="J4" s="216"/>
      <c r="K4" s="75"/>
      <c r="L4" s="75"/>
      <c r="M4" s="75"/>
      <c r="N4" s="75"/>
      <c r="O4" s="75"/>
    </row>
    <row r="5" spans="1:15" ht="12.75" customHeight="1">
      <c r="A5" s="126">
        <v>1</v>
      </c>
      <c r="B5" s="128">
        <v>2</v>
      </c>
      <c r="C5" s="129">
        <v>3</v>
      </c>
      <c r="D5" s="129">
        <v>4</v>
      </c>
      <c r="E5" s="130">
        <v>5</v>
      </c>
      <c r="F5" s="131">
        <v>6</v>
      </c>
      <c r="G5" s="132">
        <v>7</v>
      </c>
      <c r="H5" s="132">
        <v>8</v>
      </c>
      <c r="I5" s="216"/>
      <c r="J5" s="216"/>
      <c r="K5" s="75"/>
      <c r="L5" s="75"/>
      <c r="M5" s="75"/>
      <c r="N5" s="75"/>
      <c r="O5" s="75"/>
    </row>
    <row r="6" spans="1:15" ht="24.75" customHeight="1">
      <c r="A6" s="78">
        <v>1</v>
      </c>
      <c r="B6" s="79" t="s">
        <v>456</v>
      </c>
      <c r="C6" s="78">
        <v>28</v>
      </c>
      <c r="D6" s="78" t="s">
        <v>457</v>
      </c>
      <c r="E6" s="78"/>
      <c r="F6" s="80" t="s">
        <v>458</v>
      </c>
      <c r="G6" s="78" t="s">
        <v>363</v>
      </c>
      <c r="H6" s="78" t="s">
        <v>363</v>
      </c>
      <c r="I6" s="216"/>
      <c r="J6" s="216"/>
      <c r="K6" s="75"/>
      <c r="L6" s="75"/>
      <c r="M6" s="75"/>
      <c r="N6" s="75"/>
      <c r="O6" s="75"/>
    </row>
    <row r="7" spans="1:15" ht="30.75" customHeight="1">
      <c r="A7" s="78">
        <v>2</v>
      </c>
      <c r="B7" s="79" t="s">
        <v>459</v>
      </c>
      <c r="C7" s="78">
        <v>2</v>
      </c>
      <c r="D7" s="78"/>
      <c r="E7" s="78"/>
      <c r="F7" s="80" t="s">
        <v>460</v>
      </c>
      <c r="G7" s="78" t="s">
        <v>363</v>
      </c>
      <c r="H7" s="78" t="s">
        <v>363</v>
      </c>
      <c r="I7" s="216"/>
      <c r="J7" s="216"/>
      <c r="K7" s="75"/>
      <c r="L7" s="75"/>
      <c r="M7" s="75"/>
      <c r="N7" s="75"/>
      <c r="O7" s="75"/>
    </row>
    <row r="8" spans="1:15" ht="25.5" customHeight="1">
      <c r="A8" s="78">
        <v>3</v>
      </c>
      <c r="B8" s="79" t="s">
        <v>170</v>
      </c>
      <c r="C8" s="78">
        <v>25</v>
      </c>
      <c r="D8" s="78"/>
      <c r="E8" s="78"/>
      <c r="F8" s="80" t="s">
        <v>461</v>
      </c>
      <c r="G8" s="78" t="s">
        <v>363</v>
      </c>
      <c r="H8" s="78" t="s">
        <v>363</v>
      </c>
      <c r="I8" s="216"/>
      <c r="J8" s="216"/>
      <c r="K8" s="75"/>
      <c r="L8" s="75"/>
      <c r="M8" s="75"/>
      <c r="N8" s="75"/>
      <c r="O8" s="75"/>
    </row>
    <row r="9" spans="1:15" ht="33.75" customHeight="1">
      <c r="A9" s="78">
        <v>4</v>
      </c>
      <c r="B9" s="79" t="s">
        <v>462</v>
      </c>
      <c r="C9" s="78">
        <v>6</v>
      </c>
      <c r="D9" s="78"/>
      <c r="E9" s="78"/>
      <c r="F9" s="80" t="s">
        <v>463</v>
      </c>
      <c r="G9" s="78" t="s">
        <v>363</v>
      </c>
      <c r="H9" s="78" t="s">
        <v>363</v>
      </c>
      <c r="I9" s="216"/>
      <c r="J9" s="216"/>
      <c r="K9" s="75"/>
      <c r="L9" s="75"/>
      <c r="M9" s="75"/>
      <c r="N9" s="75"/>
      <c r="O9" s="75"/>
    </row>
    <row r="10" spans="1:15" ht="24" customHeight="1">
      <c r="A10" s="78">
        <v>5</v>
      </c>
      <c r="B10" s="79" t="s">
        <v>464</v>
      </c>
      <c r="C10" s="78">
        <v>9</v>
      </c>
      <c r="D10" s="78"/>
      <c r="E10" s="78"/>
      <c r="F10" s="80" t="s">
        <v>465</v>
      </c>
      <c r="G10" s="78" t="s">
        <v>363</v>
      </c>
      <c r="H10" s="78" t="s">
        <v>363</v>
      </c>
      <c r="I10" s="216"/>
      <c r="J10" s="216"/>
      <c r="K10" s="75"/>
      <c r="L10" s="75"/>
      <c r="M10" s="75"/>
      <c r="N10" s="75"/>
      <c r="O10" s="75"/>
    </row>
    <row r="11" spans="1:15" ht="30" customHeight="1">
      <c r="A11" s="78">
        <v>6</v>
      </c>
      <c r="B11" s="79" t="s">
        <v>466</v>
      </c>
      <c r="C11" s="78">
        <v>5</v>
      </c>
      <c r="D11" s="78"/>
      <c r="E11" s="78"/>
      <c r="F11" s="80" t="s">
        <v>467</v>
      </c>
      <c r="G11" s="78" t="s">
        <v>363</v>
      </c>
      <c r="H11" s="78" t="s">
        <v>363</v>
      </c>
      <c r="I11" s="216"/>
      <c r="J11" s="216"/>
      <c r="K11" s="75"/>
      <c r="L11" s="75"/>
      <c r="M11" s="75"/>
      <c r="N11" s="75"/>
      <c r="O11" s="75"/>
    </row>
    <row r="12" spans="1:15" ht="12.75" customHeight="1" hidden="1">
      <c r="A12" s="226"/>
      <c r="B12" s="226"/>
      <c r="C12" s="226"/>
      <c r="D12" s="226"/>
      <c r="E12" s="226"/>
      <c r="F12" s="226"/>
      <c r="G12" s="226"/>
      <c r="H12" s="226"/>
      <c r="I12" s="216"/>
      <c r="J12" s="216"/>
      <c r="K12" s="75"/>
      <c r="L12" s="75"/>
      <c r="M12" s="75"/>
      <c r="N12" s="75"/>
      <c r="O12" s="75"/>
    </row>
    <row r="13" spans="1:15" ht="12.75" customHeight="1" hidden="1">
      <c r="A13" s="226"/>
      <c r="B13" s="226"/>
      <c r="C13" s="226"/>
      <c r="D13" s="226"/>
      <c r="E13" s="226"/>
      <c r="F13" s="226"/>
      <c r="G13" s="226"/>
      <c r="H13" s="226"/>
      <c r="I13" s="216"/>
      <c r="J13" s="216"/>
      <c r="K13" s="75"/>
      <c r="L13" s="75"/>
      <c r="M13" s="75"/>
      <c r="N13" s="75"/>
      <c r="O13" s="75"/>
    </row>
    <row r="14" spans="1:15" ht="12.75" customHeight="1" hidden="1">
      <c r="A14" s="226"/>
      <c r="B14" s="226"/>
      <c r="C14" s="226"/>
      <c r="D14" s="226"/>
      <c r="E14" s="226"/>
      <c r="F14" s="226"/>
      <c r="G14" s="226"/>
      <c r="H14" s="226"/>
      <c r="I14" s="216"/>
      <c r="J14" s="216"/>
      <c r="K14" s="75"/>
      <c r="L14" s="75"/>
      <c r="M14" s="75"/>
      <c r="N14" s="75"/>
      <c r="O14" s="75"/>
    </row>
    <row r="15" spans="1:15" ht="12.75" customHeight="1" hidden="1">
      <c r="A15" s="226"/>
      <c r="B15" s="226"/>
      <c r="C15" s="226"/>
      <c r="D15" s="226"/>
      <c r="E15" s="226"/>
      <c r="F15" s="226"/>
      <c r="G15" s="226"/>
      <c r="H15" s="226"/>
      <c r="I15" s="216"/>
      <c r="J15" s="216"/>
      <c r="K15" s="75"/>
      <c r="L15" s="75"/>
      <c r="M15" s="75"/>
      <c r="N15" s="75"/>
      <c r="O15" s="75"/>
    </row>
    <row r="16" spans="1:15" ht="12.75" customHeight="1" hidden="1">
      <c r="A16" s="226"/>
      <c r="B16" s="226"/>
      <c r="C16" s="226"/>
      <c r="D16" s="226"/>
      <c r="E16" s="226"/>
      <c r="F16" s="226"/>
      <c r="G16" s="226"/>
      <c r="H16" s="226"/>
      <c r="I16" s="216"/>
      <c r="J16" s="216"/>
      <c r="K16" s="75"/>
      <c r="L16" s="75"/>
      <c r="M16" s="75"/>
      <c r="N16" s="75"/>
      <c r="O16" s="75"/>
    </row>
    <row r="17" spans="1:15" ht="12.75" customHeight="1" hidden="1">
      <c r="A17" s="226"/>
      <c r="B17" s="226"/>
      <c r="C17" s="226"/>
      <c r="D17" s="226"/>
      <c r="E17" s="226"/>
      <c r="F17" s="226"/>
      <c r="G17" s="226"/>
      <c r="H17" s="226"/>
      <c r="I17" s="216"/>
      <c r="J17" s="216"/>
      <c r="K17" s="75"/>
      <c r="L17" s="75"/>
      <c r="M17" s="75"/>
      <c r="N17" s="75"/>
      <c r="O17" s="75"/>
    </row>
    <row r="18" spans="1:15" ht="25.5">
      <c r="A18" s="78">
        <v>7</v>
      </c>
      <c r="B18" s="79" t="s">
        <v>468</v>
      </c>
      <c r="C18" s="78">
        <v>12</v>
      </c>
      <c r="D18" s="78"/>
      <c r="E18" s="78"/>
      <c r="F18" s="81" t="s">
        <v>469</v>
      </c>
      <c r="G18" s="78" t="s">
        <v>363</v>
      </c>
      <c r="H18" s="78" t="s">
        <v>363</v>
      </c>
      <c r="I18" s="216"/>
      <c r="J18" s="216"/>
      <c r="K18" s="75"/>
      <c r="L18" s="75"/>
      <c r="M18" s="75"/>
      <c r="N18" s="75"/>
      <c r="O18" s="75"/>
    </row>
    <row r="19" spans="1:15" ht="25.5">
      <c r="A19" s="78">
        <v>8</v>
      </c>
      <c r="B19" s="79" t="s">
        <v>470</v>
      </c>
      <c r="C19" s="78">
        <v>3</v>
      </c>
      <c r="D19" s="78"/>
      <c r="E19" s="78"/>
      <c r="F19" s="80" t="s">
        <v>471</v>
      </c>
      <c r="G19" s="78" t="s">
        <v>363</v>
      </c>
      <c r="H19" s="78" t="s">
        <v>363</v>
      </c>
      <c r="I19" s="216"/>
      <c r="J19" s="216"/>
      <c r="K19" s="75"/>
      <c r="L19" s="75"/>
      <c r="M19" s="75"/>
      <c r="N19" s="75"/>
      <c r="O19" s="75"/>
    </row>
    <row r="20" spans="1:15" ht="25.5">
      <c r="A20" s="78">
        <v>9</v>
      </c>
      <c r="B20" s="79" t="s">
        <v>472</v>
      </c>
      <c r="C20" s="78">
        <v>3</v>
      </c>
      <c r="D20" s="78"/>
      <c r="E20" s="82"/>
      <c r="F20" s="81" t="s">
        <v>473</v>
      </c>
      <c r="G20" s="78" t="s">
        <v>363</v>
      </c>
      <c r="H20" s="78" t="s">
        <v>363</v>
      </c>
      <c r="I20" s="216"/>
      <c r="J20" s="216"/>
      <c r="K20" s="75"/>
      <c r="L20" s="75"/>
      <c r="M20" s="75"/>
      <c r="N20" s="75"/>
      <c r="O20" s="75"/>
    </row>
    <row r="21" spans="1:15" ht="25.5">
      <c r="A21" s="78">
        <v>10</v>
      </c>
      <c r="B21" s="79" t="s">
        <v>474</v>
      </c>
      <c r="C21" s="78">
        <v>5</v>
      </c>
      <c r="D21" s="78"/>
      <c r="E21" s="78"/>
      <c r="F21" s="80" t="s">
        <v>475</v>
      </c>
      <c r="G21" s="78" t="s">
        <v>363</v>
      </c>
      <c r="H21" s="78" t="s">
        <v>363</v>
      </c>
      <c r="I21" s="216"/>
      <c r="J21" s="216"/>
      <c r="K21" s="75"/>
      <c r="L21" s="75"/>
      <c r="M21" s="75"/>
      <c r="N21" s="75"/>
      <c r="O21" s="75"/>
    </row>
    <row r="22" spans="1:15" ht="29.25" customHeight="1">
      <c r="A22" s="78">
        <v>11</v>
      </c>
      <c r="B22" s="79" t="s">
        <v>476</v>
      </c>
      <c r="C22" s="78">
        <v>2</v>
      </c>
      <c r="D22" s="78"/>
      <c r="E22" s="78"/>
      <c r="F22" s="80" t="s">
        <v>477</v>
      </c>
      <c r="G22" s="78" t="s">
        <v>363</v>
      </c>
      <c r="H22" s="78" t="s">
        <v>363</v>
      </c>
      <c r="I22" s="216"/>
      <c r="J22" s="216"/>
      <c r="K22" s="75"/>
      <c r="L22" s="75"/>
      <c r="M22" s="75"/>
      <c r="N22" s="75"/>
      <c r="O22" s="75"/>
    </row>
    <row r="23" spans="1:15" ht="18" customHeight="1">
      <c r="A23" s="78">
        <v>12</v>
      </c>
      <c r="B23" s="79" t="s">
        <v>478</v>
      </c>
      <c r="C23" s="78">
        <v>3</v>
      </c>
      <c r="D23" s="78"/>
      <c r="E23" s="78"/>
      <c r="F23" s="80" t="s">
        <v>479</v>
      </c>
      <c r="G23" s="78" t="s">
        <v>363</v>
      </c>
      <c r="H23" s="78" t="s">
        <v>363</v>
      </c>
      <c r="I23" s="216"/>
      <c r="J23" s="216"/>
      <c r="K23" s="75"/>
      <c r="L23" s="75"/>
      <c r="M23" s="75"/>
      <c r="N23" s="75"/>
      <c r="O23" s="75"/>
    </row>
    <row r="24" spans="1:15" ht="28.5" customHeight="1">
      <c r="A24" s="78">
        <v>13</v>
      </c>
      <c r="B24" s="79" t="s">
        <v>480</v>
      </c>
      <c r="C24" s="78">
        <v>2</v>
      </c>
      <c r="D24" s="78"/>
      <c r="E24" s="78"/>
      <c r="F24" s="80" t="s">
        <v>824</v>
      </c>
      <c r="G24" s="78" t="s">
        <v>363</v>
      </c>
      <c r="H24" s="78" t="s">
        <v>363</v>
      </c>
      <c r="I24" s="216"/>
      <c r="J24" s="216"/>
      <c r="K24" s="75"/>
      <c r="L24" s="75"/>
      <c r="M24" s="75"/>
      <c r="N24" s="75"/>
      <c r="O24" s="75"/>
    </row>
    <row r="25" spans="1:15" ht="23.25" customHeight="1">
      <c r="A25" s="78">
        <v>14</v>
      </c>
      <c r="B25" s="79" t="s">
        <v>481</v>
      </c>
      <c r="C25" s="78">
        <v>2</v>
      </c>
      <c r="D25" s="78"/>
      <c r="E25" s="78"/>
      <c r="F25" s="80" t="s">
        <v>715</v>
      </c>
      <c r="G25" s="78" t="s">
        <v>363</v>
      </c>
      <c r="H25" s="78" t="s">
        <v>363</v>
      </c>
      <c r="I25" s="216"/>
      <c r="J25" s="216"/>
      <c r="K25" s="75"/>
      <c r="L25" s="75"/>
      <c r="M25" s="75"/>
      <c r="N25" s="75"/>
      <c r="O25" s="75"/>
    </row>
    <row r="26" spans="1:15" ht="25.5">
      <c r="A26" s="78">
        <v>15</v>
      </c>
      <c r="B26" s="79" t="s">
        <v>482</v>
      </c>
      <c r="C26" s="78">
        <v>3</v>
      </c>
      <c r="D26" s="78"/>
      <c r="E26" s="78"/>
      <c r="F26" s="80" t="s">
        <v>483</v>
      </c>
      <c r="G26" s="78" t="s">
        <v>363</v>
      </c>
      <c r="H26" s="78" t="s">
        <v>363</v>
      </c>
      <c r="I26" s="216"/>
      <c r="J26" s="216"/>
      <c r="K26" s="75"/>
      <c r="L26" s="75"/>
      <c r="M26" s="75"/>
      <c r="N26" s="75"/>
      <c r="O26" s="75"/>
    </row>
    <row r="27" spans="1:15" ht="17.25" customHeight="1">
      <c r="A27" s="78">
        <v>16</v>
      </c>
      <c r="B27" s="79" t="s">
        <v>484</v>
      </c>
      <c r="C27" s="78">
        <v>2</v>
      </c>
      <c r="D27" s="78"/>
      <c r="E27" s="78"/>
      <c r="F27" s="80" t="s">
        <v>479</v>
      </c>
      <c r="G27" s="78" t="s">
        <v>363</v>
      </c>
      <c r="H27" s="78" t="s">
        <v>363</v>
      </c>
      <c r="I27" s="216"/>
      <c r="J27" s="216"/>
      <c r="K27" s="75"/>
      <c r="L27" s="75"/>
      <c r="M27" s="75"/>
      <c r="N27" s="75"/>
      <c r="O27" s="75"/>
    </row>
    <row r="28" spans="1:15" ht="18.75" customHeight="1">
      <c r="A28" s="78">
        <v>17</v>
      </c>
      <c r="B28" s="79" t="s">
        <v>485</v>
      </c>
      <c r="C28" s="78">
        <v>2</v>
      </c>
      <c r="D28" s="78"/>
      <c r="E28" s="78"/>
      <c r="F28" s="80" t="s">
        <v>479</v>
      </c>
      <c r="G28" s="78" t="s">
        <v>363</v>
      </c>
      <c r="H28" s="78" t="s">
        <v>363</v>
      </c>
      <c r="I28" s="216"/>
      <c r="J28" s="216"/>
      <c r="K28" s="75"/>
      <c r="L28" s="75"/>
      <c r="M28" s="75"/>
      <c r="N28" s="75"/>
      <c r="O28" s="75"/>
    </row>
    <row r="29" spans="1:15" ht="16.5" customHeight="1">
      <c r="A29" s="78">
        <v>18</v>
      </c>
      <c r="B29" s="79" t="s">
        <v>486</v>
      </c>
      <c r="C29" s="78">
        <v>3</v>
      </c>
      <c r="D29" s="78"/>
      <c r="E29" s="78"/>
      <c r="F29" s="80" t="s">
        <v>479</v>
      </c>
      <c r="G29" s="78" t="s">
        <v>363</v>
      </c>
      <c r="H29" s="78" t="s">
        <v>363</v>
      </c>
      <c r="I29" s="216"/>
      <c r="J29" s="216"/>
      <c r="K29" s="75"/>
      <c r="L29" s="75"/>
      <c r="M29" s="75"/>
      <c r="N29" s="75"/>
      <c r="O29" s="75"/>
    </row>
    <row r="30" spans="1:15" ht="18" customHeight="1">
      <c r="A30" s="78">
        <v>19</v>
      </c>
      <c r="B30" s="79" t="s">
        <v>487</v>
      </c>
      <c r="C30" s="78">
        <v>2</v>
      </c>
      <c r="D30" s="78"/>
      <c r="E30" s="78"/>
      <c r="F30" s="80" t="s">
        <v>479</v>
      </c>
      <c r="G30" s="78" t="s">
        <v>363</v>
      </c>
      <c r="H30" s="78" t="s">
        <v>363</v>
      </c>
      <c r="I30" s="216"/>
      <c r="J30" s="216"/>
      <c r="K30" s="75"/>
      <c r="L30" s="75"/>
      <c r="M30" s="75"/>
      <c r="N30" s="75"/>
      <c r="O30" s="75"/>
    </row>
    <row r="31" spans="1:15" ht="17.25" customHeight="1">
      <c r="A31" s="78">
        <v>20</v>
      </c>
      <c r="B31" s="79" t="s">
        <v>341</v>
      </c>
      <c r="C31" s="78">
        <v>1</v>
      </c>
      <c r="D31" s="78"/>
      <c r="E31" s="78"/>
      <c r="F31" s="80" t="s">
        <v>479</v>
      </c>
      <c r="G31" s="78" t="s">
        <v>363</v>
      </c>
      <c r="H31" s="78" t="s">
        <v>363</v>
      </c>
      <c r="I31" s="216"/>
      <c r="J31" s="216"/>
      <c r="K31" s="75"/>
      <c r="L31" s="75"/>
      <c r="M31" s="75"/>
      <c r="N31" s="75"/>
      <c r="O31" s="75"/>
    </row>
    <row r="32" spans="1:15" ht="18" customHeight="1">
      <c r="A32" s="78">
        <v>21</v>
      </c>
      <c r="B32" s="79" t="s">
        <v>488</v>
      </c>
      <c r="C32" s="78">
        <v>3</v>
      </c>
      <c r="D32" s="78"/>
      <c r="E32" s="78"/>
      <c r="F32" s="80" t="s">
        <v>479</v>
      </c>
      <c r="G32" s="78" t="s">
        <v>363</v>
      </c>
      <c r="H32" s="78" t="s">
        <v>363</v>
      </c>
      <c r="I32" s="216"/>
      <c r="J32" s="216"/>
      <c r="K32" s="75"/>
      <c r="L32" s="75"/>
      <c r="M32" s="75"/>
      <c r="N32" s="75"/>
      <c r="O32" s="75"/>
    </row>
    <row r="33" spans="1:15" ht="25.5">
      <c r="A33" s="78">
        <v>22</v>
      </c>
      <c r="B33" s="79" t="s">
        <v>111</v>
      </c>
      <c r="C33" s="78">
        <v>6</v>
      </c>
      <c r="D33" s="78"/>
      <c r="E33" s="78"/>
      <c r="F33" s="80" t="s">
        <v>489</v>
      </c>
      <c r="G33" s="78" t="s">
        <v>363</v>
      </c>
      <c r="H33" s="78" t="s">
        <v>363</v>
      </c>
      <c r="I33" s="216"/>
      <c r="J33" s="216"/>
      <c r="K33" s="75"/>
      <c r="L33" s="75"/>
      <c r="M33" s="75"/>
      <c r="N33" s="75"/>
      <c r="O33" s="75"/>
    </row>
    <row r="34" spans="1:15" ht="19.5" customHeight="1">
      <c r="A34" s="78">
        <v>23</v>
      </c>
      <c r="B34" s="79" t="s">
        <v>490</v>
      </c>
      <c r="C34" s="78">
        <v>4</v>
      </c>
      <c r="D34" s="78"/>
      <c r="E34" s="78"/>
      <c r="F34" s="80" t="s">
        <v>479</v>
      </c>
      <c r="G34" s="78" t="s">
        <v>363</v>
      </c>
      <c r="H34" s="78" t="s">
        <v>363</v>
      </c>
      <c r="I34" s="216"/>
      <c r="J34" s="216"/>
      <c r="K34" s="75"/>
      <c r="L34" s="75"/>
      <c r="M34" s="75"/>
      <c r="N34" s="75"/>
      <c r="O34" s="75"/>
    </row>
    <row r="35" spans="1:15" ht="20.25" customHeight="1">
      <c r="A35" s="78">
        <v>24</v>
      </c>
      <c r="B35" s="79" t="s">
        <v>491</v>
      </c>
      <c r="C35" s="78">
        <v>4</v>
      </c>
      <c r="D35" s="78"/>
      <c r="E35" s="78"/>
      <c r="F35" s="80" t="s">
        <v>479</v>
      </c>
      <c r="G35" s="78" t="s">
        <v>363</v>
      </c>
      <c r="H35" s="78" t="s">
        <v>363</v>
      </c>
      <c r="I35" s="216"/>
      <c r="J35" s="216"/>
      <c r="K35" s="75"/>
      <c r="L35" s="75"/>
      <c r="M35" s="75"/>
      <c r="N35" s="75"/>
      <c r="O35" s="75"/>
    </row>
    <row r="36" spans="1:15" ht="21" customHeight="1">
      <c r="A36" s="78">
        <v>25</v>
      </c>
      <c r="B36" s="79" t="s">
        <v>492</v>
      </c>
      <c r="C36" s="78">
        <v>3</v>
      </c>
      <c r="D36" s="78"/>
      <c r="E36" s="78"/>
      <c r="F36" s="80" t="s">
        <v>540</v>
      </c>
      <c r="G36" s="78" t="s">
        <v>363</v>
      </c>
      <c r="H36" s="78" t="s">
        <v>363</v>
      </c>
      <c r="I36" s="216"/>
      <c r="J36" s="216"/>
      <c r="K36" s="75"/>
      <c r="L36" s="75"/>
      <c r="M36" s="75"/>
      <c r="N36" s="75"/>
      <c r="O36" s="75"/>
    </row>
    <row r="37" spans="1:15" ht="19.5" customHeight="1">
      <c r="A37" s="78">
        <v>26</v>
      </c>
      <c r="B37" s="79" t="s">
        <v>493</v>
      </c>
      <c r="C37" s="78">
        <v>7</v>
      </c>
      <c r="D37" s="78"/>
      <c r="E37" s="78"/>
      <c r="F37" s="80" t="s">
        <v>479</v>
      </c>
      <c r="G37" s="78" t="s">
        <v>363</v>
      </c>
      <c r="H37" s="78" t="s">
        <v>363</v>
      </c>
      <c r="I37" s="216"/>
      <c r="J37" s="216"/>
      <c r="K37" s="75"/>
      <c r="L37" s="75"/>
      <c r="M37" s="75"/>
      <c r="N37" s="75"/>
      <c r="O37" s="75"/>
    </row>
    <row r="38" spans="1:15" ht="25.5" customHeight="1">
      <c r="A38" s="78">
        <v>27</v>
      </c>
      <c r="B38" s="79" t="s">
        <v>494</v>
      </c>
      <c r="C38" s="78">
        <v>3</v>
      </c>
      <c r="D38" s="78"/>
      <c r="E38" s="78"/>
      <c r="F38" s="80" t="s">
        <v>495</v>
      </c>
      <c r="G38" s="78" t="s">
        <v>363</v>
      </c>
      <c r="H38" s="78" t="s">
        <v>363</v>
      </c>
      <c r="I38" s="216"/>
      <c r="J38" s="216"/>
      <c r="K38" s="75"/>
      <c r="L38" s="75"/>
      <c r="M38" s="75"/>
      <c r="N38" s="75"/>
      <c r="O38" s="75"/>
    </row>
    <row r="39" spans="1:15" ht="21" customHeight="1">
      <c r="A39" s="78">
        <v>28</v>
      </c>
      <c r="B39" s="79" t="s">
        <v>496</v>
      </c>
      <c r="C39" s="78">
        <v>2</v>
      </c>
      <c r="D39" s="78"/>
      <c r="E39" s="78"/>
      <c r="F39" s="80" t="s">
        <v>479</v>
      </c>
      <c r="G39" s="78" t="s">
        <v>363</v>
      </c>
      <c r="H39" s="78" t="s">
        <v>363</v>
      </c>
      <c r="I39" s="216"/>
      <c r="J39" s="216"/>
      <c r="K39" s="75"/>
      <c r="L39" s="75"/>
      <c r="M39" s="75"/>
      <c r="N39" s="75"/>
      <c r="O39" s="75"/>
    </row>
    <row r="40" spans="1:15" ht="22.5" customHeight="1">
      <c r="A40" s="78">
        <v>29</v>
      </c>
      <c r="B40" s="79" t="s">
        <v>497</v>
      </c>
      <c r="C40" s="78">
        <v>2</v>
      </c>
      <c r="D40" s="78"/>
      <c r="E40" s="78"/>
      <c r="F40" s="80" t="s">
        <v>479</v>
      </c>
      <c r="G40" s="78" t="s">
        <v>363</v>
      </c>
      <c r="H40" s="78" t="s">
        <v>363</v>
      </c>
      <c r="I40" s="216"/>
      <c r="J40" s="216"/>
      <c r="K40" s="75"/>
      <c r="L40" s="75"/>
      <c r="M40" s="75"/>
      <c r="N40" s="75"/>
      <c r="O40" s="75"/>
    </row>
    <row r="41" spans="1:15" ht="19.5" customHeight="1">
      <c r="A41" s="78">
        <v>30</v>
      </c>
      <c r="B41" s="79" t="s">
        <v>498</v>
      </c>
      <c r="C41" s="78">
        <v>3</v>
      </c>
      <c r="D41" s="78"/>
      <c r="E41" s="78"/>
      <c r="F41" s="80" t="s">
        <v>479</v>
      </c>
      <c r="G41" s="78" t="s">
        <v>363</v>
      </c>
      <c r="H41" s="78" t="s">
        <v>363</v>
      </c>
      <c r="I41" s="216"/>
      <c r="J41" s="216"/>
      <c r="K41" s="75"/>
      <c r="L41" s="75"/>
      <c r="M41" s="75"/>
      <c r="N41" s="75"/>
      <c r="O41" s="75"/>
    </row>
    <row r="42" spans="1:15" ht="17.25" customHeight="1">
      <c r="A42" s="78">
        <v>31</v>
      </c>
      <c r="B42" s="79" t="s">
        <v>80</v>
      </c>
      <c r="C42" s="78">
        <v>1</v>
      </c>
      <c r="D42" s="78"/>
      <c r="E42" s="78"/>
      <c r="F42" s="80" t="s">
        <v>479</v>
      </c>
      <c r="G42" s="78" t="s">
        <v>363</v>
      </c>
      <c r="H42" s="78" t="s">
        <v>363</v>
      </c>
      <c r="I42" s="216"/>
      <c r="J42" s="216"/>
      <c r="K42" s="75"/>
      <c r="L42" s="75"/>
      <c r="M42" s="75"/>
      <c r="N42" s="75"/>
      <c r="O42" s="75"/>
    </row>
    <row r="43" spans="1:15" ht="20.25" customHeight="1">
      <c r="A43" s="78">
        <v>32</v>
      </c>
      <c r="B43" s="79" t="s">
        <v>499</v>
      </c>
      <c r="C43" s="78">
        <v>2</v>
      </c>
      <c r="D43" s="78"/>
      <c r="E43" s="78"/>
      <c r="F43" s="80" t="s">
        <v>479</v>
      </c>
      <c r="G43" s="78" t="s">
        <v>363</v>
      </c>
      <c r="H43" s="78" t="s">
        <v>363</v>
      </c>
      <c r="I43" s="216"/>
      <c r="J43" s="216"/>
      <c r="K43" s="75"/>
      <c r="L43" s="75"/>
      <c r="M43" s="75"/>
      <c r="N43" s="75"/>
      <c r="O43" s="75"/>
    </row>
    <row r="44" spans="1:15" ht="18" customHeight="1">
      <c r="A44" s="78">
        <v>33</v>
      </c>
      <c r="B44" s="79" t="s">
        <v>500</v>
      </c>
      <c r="C44" s="78">
        <v>5</v>
      </c>
      <c r="D44" s="78"/>
      <c r="E44" s="78"/>
      <c r="F44" s="80" t="s">
        <v>479</v>
      </c>
      <c r="G44" s="78" t="s">
        <v>363</v>
      </c>
      <c r="H44" s="78" t="s">
        <v>363</v>
      </c>
      <c r="I44" s="216"/>
      <c r="J44" s="216"/>
      <c r="K44" s="75"/>
      <c r="L44" s="75"/>
      <c r="M44" s="75"/>
      <c r="N44" s="75"/>
      <c r="O44" s="75"/>
    </row>
    <row r="45" spans="1:15" ht="30.75" customHeight="1">
      <c r="A45" s="78">
        <v>34</v>
      </c>
      <c r="B45" s="79" t="s">
        <v>16</v>
      </c>
      <c r="C45" s="78">
        <v>2</v>
      </c>
      <c r="D45" s="78"/>
      <c r="E45" s="78"/>
      <c r="F45" s="80" t="s">
        <v>479</v>
      </c>
      <c r="G45" s="78" t="s">
        <v>363</v>
      </c>
      <c r="H45" s="78" t="s">
        <v>363</v>
      </c>
      <c r="I45" s="216"/>
      <c r="J45" s="216"/>
      <c r="K45" s="75"/>
      <c r="L45" s="75"/>
      <c r="M45" s="75"/>
      <c r="N45" s="75"/>
      <c r="O45" s="75"/>
    </row>
    <row r="46" spans="1:15" ht="18.75" customHeight="1">
      <c r="A46" s="78">
        <v>35</v>
      </c>
      <c r="B46" s="79" t="s">
        <v>501</v>
      </c>
      <c r="C46" s="78">
        <v>2</v>
      </c>
      <c r="D46" s="78"/>
      <c r="E46" s="78"/>
      <c r="F46" s="80" t="s">
        <v>479</v>
      </c>
      <c r="G46" s="78" t="s">
        <v>363</v>
      </c>
      <c r="H46" s="78" t="s">
        <v>363</v>
      </c>
      <c r="I46" s="216"/>
      <c r="J46" s="216"/>
      <c r="K46" s="75"/>
      <c r="L46" s="75"/>
      <c r="M46" s="75"/>
      <c r="N46" s="75"/>
      <c r="O46" s="75"/>
    </row>
    <row r="47" spans="1:15" ht="20.25" customHeight="1">
      <c r="A47" s="78">
        <v>36</v>
      </c>
      <c r="B47" s="79" t="s">
        <v>502</v>
      </c>
      <c r="C47" s="78">
        <v>2</v>
      </c>
      <c r="D47" s="78"/>
      <c r="E47" s="78"/>
      <c r="F47" s="80" t="s">
        <v>479</v>
      </c>
      <c r="G47" s="78" t="s">
        <v>363</v>
      </c>
      <c r="H47" s="78" t="s">
        <v>363</v>
      </c>
      <c r="I47" s="216"/>
      <c r="J47" s="216"/>
      <c r="K47" s="75"/>
      <c r="L47" s="75"/>
      <c r="M47" s="75"/>
      <c r="N47" s="75"/>
      <c r="O47" s="75"/>
    </row>
    <row r="48" spans="1:15" ht="31.5" customHeight="1">
      <c r="A48" s="78">
        <v>37</v>
      </c>
      <c r="B48" s="79" t="s">
        <v>503</v>
      </c>
      <c r="C48" s="78">
        <v>3</v>
      </c>
      <c r="D48" s="78"/>
      <c r="E48" s="78"/>
      <c r="F48" s="80" t="s">
        <v>504</v>
      </c>
      <c r="G48" s="78" t="s">
        <v>363</v>
      </c>
      <c r="H48" s="78" t="s">
        <v>363</v>
      </c>
      <c r="I48" s="216"/>
      <c r="J48" s="216"/>
      <c r="K48" s="75"/>
      <c r="L48" s="75"/>
      <c r="M48" s="75"/>
      <c r="N48" s="75"/>
      <c r="O48" s="75"/>
    </row>
    <row r="49" spans="1:15" ht="22.5" customHeight="1">
      <c r="A49" s="78">
        <v>38</v>
      </c>
      <c r="B49" s="79" t="s">
        <v>505</v>
      </c>
      <c r="C49" s="78">
        <v>3</v>
      </c>
      <c r="D49" s="78"/>
      <c r="E49" s="78"/>
      <c r="F49" s="80" t="s">
        <v>479</v>
      </c>
      <c r="G49" s="78" t="s">
        <v>363</v>
      </c>
      <c r="H49" s="78" t="s">
        <v>363</v>
      </c>
      <c r="I49" s="216"/>
      <c r="J49" s="216"/>
      <c r="K49" s="75"/>
      <c r="L49" s="75"/>
      <c r="M49" s="75"/>
      <c r="N49" s="75"/>
      <c r="O49" s="75"/>
    </row>
    <row r="50" spans="1:15" ht="18.75" customHeight="1">
      <c r="A50" s="78">
        <v>39</v>
      </c>
      <c r="B50" s="79" t="s">
        <v>506</v>
      </c>
      <c r="C50" s="78">
        <v>1</v>
      </c>
      <c r="D50" s="78"/>
      <c r="E50" s="78"/>
      <c r="F50" s="80" t="s">
        <v>479</v>
      </c>
      <c r="G50" s="78" t="s">
        <v>363</v>
      </c>
      <c r="H50" s="78" t="s">
        <v>363</v>
      </c>
      <c r="I50" s="216"/>
      <c r="J50" s="216"/>
      <c r="K50" s="75"/>
      <c r="L50" s="75"/>
      <c r="M50" s="75"/>
      <c r="N50" s="75"/>
      <c r="O50" s="75"/>
    </row>
    <row r="51" spans="1:15" ht="28.5" customHeight="1">
      <c r="A51" s="78">
        <v>40</v>
      </c>
      <c r="B51" s="79" t="s">
        <v>507</v>
      </c>
      <c r="C51" s="78">
        <v>2</v>
      </c>
      <c r="D51" s="78"/>
      <c r="E51" s="78"/>
      <c r="F51" s="80" t="s">
        <v>508</v>
      </c>
      <c r="G51" s="78" t="s">
        <v>363</v>
      </c>
      <c r="H51" s="78" t="s">
        <v>363</v>
      </c>
      <c r="I51" s="216"/>
      <c r="J51" s="216"/>
      <c r="K51" s="75"/>
      <c r="L51" s="75"/>
      <c r="M51" s="75"/>
      <c r="N51" s="75"/>
      <c r="O51" s="75"/>
    </row>
    <row r="52" spans="1:15" ht="21.75" customHeight="1">
      <c r="A52" s="78">
        <v>41</v>
      </c>
      <c r="B52" s="79" t="s">
        <v>509</v>
      </c>
      <c r="C52" s="78">
        <v>2</v>
      </c>
      <c r="D52" s="78"/>
      <c r="E52" s="78"/>
      <c r="F52" s="80" t="s">
        <v>479</v>
      </c>
      <c r="G52" s="78" t="s">
        <v>363</v>
      </c>
      <c r="H52" s="78" t="s">
        <v>363</v>
      </c>
      <c r="I52" s="216"/>
      <c r="J52" s="216"/>
      <c r="K52" s="75"/>
      <c r="L52" s="75"/>
      <c r="M52" s="75"/>
      <c r="N52" s="75"/>
      <c r="O52" s="75"/>
    </row>
    <row r="53" spans="1:15" ht="25.5">
      <c r="A53" s="78">
        <v>42</v>
      </c>
      <c r="B53" s="79" t="s">
        <v>510</v>
      </c>
      <c r="C53" s="78">
        <v>4</v>
      </c>
      <c r="D53" s="78"/>
      <c r="E53" s="78"/>
      <c r="F53" s="81" t="s">
        <v>511</v>
      </c>
      <c r="G53" s="78" t="s">
        <v>363</v>
      </c>
      <c r="H53" s="78" t="s">
        <v>363</v>
      </c>
      <c r="I53" s="216"/>
      <c r="J53" s="216"/>
      <c r="K53" s="75"/>
      <c r="L53" s="75"/>
      <c r="M53" s="75"/>
      <c r="N53" s="75"/>
      <c r="O53" s="75"/>
    </row>
    <row r="54" spans="1:15" ht="27.75" customHeight="1">
      <c r="A54" s="78">
        <v>43</v>
      </c>
      <c r="B54" s="79" t="s">
        <v>512</v>
      </c>
      <c r="C54" s="78">
        <v>1</v>
      </c>
      <c r="D54" s="78"/>
      <c r="E54" s="78"/>
      <c r="F54" s="80" t="s">
        <v>479</v>
      </c>
      <c r="G54" s="78" t="s">
        <v>363</v>
      </c>
      <c r="H54" s="78" t="s">
        <v>363</v>
      </c>
      <c r="I54" s="216"/>
      <c r="J54" s="216"/>
      <c r="K54" s="75"/>
      <c r="L54" s="75"/>
      <c r="M54" s="75"/>
      <c r="N54" s="75"/>
      <c r="O54" s="75"/>
    </row>
    <row r="55" spans="1:15" ht="19.5" customHeight="1">
      <c r="A55" s="78">
        <v>44</v>
      </c>
      <c r="B55" s="79" t="s">
        <v>513</v>
      </c>
      <c r="C55" s="78">
        <v>2</v>
      </c>
      <c r="D55" s="78"/>
      <c r="E55" s="78"/>
      <c r="F55" s="80" t="s">
        <v>479</v>
      </c>
      <c r="G55" s="78" t="s">
        <v>363</v>
      </c>
      <c r="H55" s="78" t="s">
        <v>363</v>
      </c>
      <c r="I55" s="216"/>
      <c r="J55" s="216"/>
      <c r="K55" s="75"/>
      <c r="L55" s="75"/>
      <c r="M55" s="75"/>
      <c r="N55" s="75"/>
      <c r="O55" s="75"/>
    </row>
    <row r="56" spans="1:15" ht="21.75" customHeight="1">
      <c r="A56" s="78">
        <v>45</v>
      </c>
      <c r="B56" s="79" t="s">
        <v>514</v>
      </c>
      <c r="C56" s="78">
        <v>3</v>
      </c>
      <c r="D56" s="78"/>
      <c r="E56" s="78"/>
      <c r="F56" s="80" t="s">
        <v>479</v>
      </c>
      <c r="G56" s="78" t="s">
        <v>363</v>
      </c>
      <c r="H56" s="78" t="s">
        <v>363</v>
      </c>
      <c r="I56" s="216"/>
      <c r="J56" s="216"/>
      <c r="K56" s="75"/>
      <c r="L56" s="75"/>
      <c r="M56" s="75"/>
      <c r="N56" s="75"/>
      <c r="O56" s="75"/>
    </row>
    <row r="57" spans="1:15" ht="24.75" customHeight="1">
      <c r="A57" s="78">
        <v>46</v>
      </c>
      <c r="B57" s="79" t="s">
        <v>515</v>
      </c>
      <c r="C57" s="78">
        <v>4</v>
      </c>
      <c r="D57" s="78"/>
      <c r="E57" s="78"/>
      <c r="F57" s="80" t="s">
        <v>516</v>
      </c>
      <c r="G57" s="78" t="s">
        <v>363</v>
      </c>
      <c r="H57" s="78" t="s">
        <v>363</v>
      </c>
      <c r="I57" s="216"/>
      <c r="J57" s="216"/>
      <c r="K57" s="75"/>
      <c r="L57" s="75"/>
      <c r="M57" s="75"/>
      <c r="N57" s="75"/>
      <c r="O57" s="75"/>
    </row>
    <row r="58" spans="1:15" ht="26.25" customHeight="1">
      <c r="A58" s="78">
        <v>47</v>
      </c>
      <c r="B58" s="79" t="s">
        <v>138</v>
      </c>
      <c r="C58" s="78">
        <v>2</v>
      </c>
      <c r="D58" s="78"/>
      <c r="E58" s="78"/>
      <c r="F58" s="80" t="s">
        <v>517</v>
      </c>
      <c r="G58" s="78" t="s">
        <v>363</v>
      </c>
      <c r="H58" s="78" t="s">
        <v>363</v>
      </c>
      <c r="I58" s="216"/>
      <c r="J58" s="216"/>
      <c r="K58" s="75"/>
      <c r="L58" s="75"/>
      <c r="M58" s="75"/>
      <c r="N58" s="75"/>
      <c r="O58" s="75"/>
    </row>
    <row r="59" spans="1:15" ht="18" customHeight="1">
      <c r="A59" s="78">
        <v>48</v>
      </c>
      <c r="B59" s="79" t="s">
        <v>518</v>
      </c>
      <c r="C59" s="78">
        <v>2</v>
      </c>
      <c r="D59" s="78"/>
      <c r="E59" s="78"/>
      <c r="F59" s="80" t="s">
        <v>479</v>
      </c>
      <c r="G59" s="78" t="s">
        <v>363</v>
      </c>
      <c r="H59" s="78" t="s">
        <v>363</v>
      </c>
      <c r="I59" s="216"/>
      <c r="J59" s="216"/>
      <c r="K59" s="75"/>
      <c r="L59" s="75"/>
      <c r="M59" s="75"/>
      <c r="N59" s="75"/>
      <c r="O59" s="75"/>
    </row>
    <row r="60" spans="1:15" ht="19.5" customHeight="1">
      <c r="A60" s="78">
        <v>49</v>
      </c>
      <c r="B60" s="79" t="s">
        <v>519</v>
      </c>
      <c r="C60" s="78">
        <v>5</v>
      </c>
      <c r="D60" s="78"/>
      <c r="E60" s="78"/>
      <c r="F60" s="80" t="s">
        <v>479</v>
      </c>
      <c r="G60" s="78" t="s">
        <v>363</v>
      </c>
      <c r="H60" s="78" t="s">
        <v>363</v>
      </c>
      <c r="I60" s="216"/>
      <c r="J60" s="216"/>
      <c r="K60" s="75"/>
      <c r="L60" s="75"/>
      <c r="M60" s="75"/>
      <c r="N60" s="75"/>
      <c r="O60" s="75"/>
    </row>
    <row r="61" spans="1:15" ht="21" customHeight="1">
      <c r="A61" s="78">
        <v>50</v>
      </c>
      <c r="B61" s="79" t="s">
        <v>520</v>
      </c>
      <c r="C61" s="78">
        <v>2</v>
      </c>
      <c r="D61" s="78"/>
      <c r="E61" s="78"/>
      <c r="F61" s="80" t="s">
        <v>479</v>
      </c>
      <c r="G61" s="78" t="s">
        <v>363</v>
      </c>
      <c r="H61" s="78" t="s">
        <v>363</v>
      </c>
      <c r="I61" s="216"/>
      <c r="J61" s="216"/>
      <c r="K61" s="75"/>
      <c r="L61" s="75"/>
      <c r="M61" s="75"/>
      <c r="N61" s="75"/>
      <c r="O61" s="75"/>
    </row>
    <row r="62" spans="1:15" ht="19.5" customHeight="1">
      <c r="A62" s="78">
        <v>51</v>
      </c>
      <c r="B62" s="79" t="s">
        <v>521</v>
      </c>
      <c r="C62" s="78">
        <v>2</v>
      </c>
      <c r="D62" s="78"/>
      <c r="E62" s="78"/>
      <c r="F62" s="80" t="s">
        <v>479</v>
      </c>
      <c r="G62" s="78" t="s">
        <v>363</v>
      </c>
      <c r="H62" s="78" t="s">
        <v>363</v>
      </c>
      <c r="I62" s="216"/>
      <c r="J62" s="216"/>
      <c r="K62" s="75"/>
      <c r="L62" s="75"/>
      <c r="M62" s="75"/>
      <c r="N62" s="75"/>
      <c r="O62" s="75"/>
    </row>
    <row r="63" spans="1:15" ht="18" customHeight="1">
      <c r="A63" s="78">
        <v>52</v>
      </c>
      <c r="B63" s="79" t="s">
        <v>522</v>
      </c>
      <c r="C63" s="78">
        <v>2</v>
      </c>
      <c r="D63" s="78"/>
      <c r="E63" s="78"/>
      <c r="F63" s="80" t="s">
        <v>479</v>
      </c>
      <c r="G63" s="78" t="s">
        <v>363</v>
      </c>
      <c r="H63" s="78" t="s">
        <v>363</v>
      </c>
      <c r="I63" s="216"/>
      <c r="J63" s="216"/>
      <c r="K63" s="75"/>
      <c r="L63" s="75"/>
      <c r="M63" s="75"/>
      <c r="N63" s="75"/>
      <c r="O63" s="75"/>
    </row>
    <row r="64" spans="1:15" ht="21.75" customHeight="1">
      <c r="A64" s="78">
        <v>53</v>
      </c>
      <c r="B64" s="79" t="s">
        <v>523</v>
      </c>
      <c r="C64" s="78">
        <v>3</v>
      </c>
      <c r="D64" s="78"/>
      <c r="E64" s="78"/>
      <c r="F64" s="80" t="s">
        <v>479</v>
      </c>
      <c r="G64" s="78" t="s">
        <v>363</v>
      </c>
      <c r="H64" s="78" t="s">
        <v>363</v>
      </c>
      <c r="I64" s="216"/>
      <c r="J64" s="216"/>
      <c r="K64" s="75"/>
      <c r="L64" s="75"/>
      <c r="M64" s="75"/>
      <c r="N64" s="75"/>
      <c r="O64" s="75"/>
    </row>
    <row r="65" spans="1:15" ht="27.75" customHeight="1">
      <c r="A65" s="78">
        <v>54</v>
      </c>
      <c r="B65" s="79" t="s">
        <v>524</v>
      </c>
      <c r="C65" s="78">
        <v>2</v>
      </c>
      <c r="D65" s="78"/>
      <c r="E65" s="78"/>
      <c r="F65" s="80" t="s">
        <v>825</v>
      </c>
      <c r="G65" s="78" t="s">
        <v>363</v>
      </c>
      <c r="H65" s="78" t="s">
        <v>363</v>
      </c>
      <c r="I65" s="216"/>
      <c r="J65" s="216"/>
      <c r="K65" s="75"/>
      <c r="L65" s="75"/>
      <c r="M65" s="75"/>
      <c r="N65" s="75"/>
      <c r="O65" s="75"/>
    </row>
    <row r="66" spans="1:15" ht="25.5">
      <c r="A66" s="78">
        <v>55</v>
      </c>
      <c r="B66" s="79" t="s">
        <v>525</v>
      </c>
      <c r="C66" s="78">
        <v>3</v>
      </c>
      <c r="D66" s="78"/>
      <c r="E66" s="78"/>
      <c r="F66" s="80" t="s">
        <v>526</v>
      </c>
      <c r="G66" s="78" t="s">
        <v>363</v>
      </c>
      <c r="H66" s="78" t="s">
        <v>363</v>
      </c>
      <c r="I66" s="216"/>
      <c r="J66" s="216"/>
      <c r="K66" s="75"/>
      <c r="L66" s="75"/>
      <c r="M66" s="75"/>
      <c r="N66" s="75"/>
      <c r="O66" s="75"/>
    </row>
    <row r="67" spans="1:15" ht="24" customHeight="1">
      <c r="A67" s="78">
        <v>56</v>
      </c>
      <c r="B67" s="79" t="s">
        <v>527</v>
      </c>
      <c r="C67" s="78">
        <v>2</v>
      </c>
      <c r="D67" s="78"/>
      <c r="E67" s="78"/>
      <c r="F67" s="80" t="s">
        <v>528</v>
      </c>
      <c r="G67" s="78" t="s">
        <v>363</v>
      </c>
      <c r="H67" s="78" t="s">
        <v>363</v>
      </c>
      <c r="I67" s="216"/>
      <c r="J67" s="216"/>
      <c r="K67" s="75"/>
      <c r="L67" s="75"/>
      <c r="M67" s="75"/>
      <c r="N67" s="75"/>
      <c r="O67" s="75"/>
    </row>
    <row r="68" spans="1:15" ht="18.75" customHeight="1">
      <c r="A68" s="78">
        <v>57</v>
      </c>
      <c r="B68" s="79" t="s">
        <v>529</v>
      </c>
      <c r="C68" s="78">
        <v>1</v>
      </c>
      <c r="D68" s="78"/>
      <c r="E68" s="78"/>
      <c r="F68" s="80" t="s">
        <v>479</v>
      </c>
      <c r="G68" s="78" t="s">
        <v>363</v>
      </c>
      <c r="H68" s="78" t="s">
        <v>363</v>
      </c>
      <c r="I68" s="216"/>
      <c r="J68" s="216"/>
      <c r="K68" s="75"/>
      <c r="L68" s="75"/>
      <c r="M68" s="75"/>
      <c r="N68" s="75"/>
      <c r="O68" s="75"/>
    </row>
    <row r="69" spans="1:15" ht="21" customHeight="1">
      <c r="A69" s="78">
        <v>58</v>
      </c>
      <c r="B69" s="79" t="s">
        <v>530</v>
      </c>
      <c r="C69" s="78">
        <v>3</v>
      </c>
      <c r="D69" s="78"/>
      <c r="E69" s="78"/>
      <c r="F69" s="80" t="s">
        <v>479</v>
      </c>
      <c r="G69" s="78" t="s">
        <v>363</v>
      </c>
      <c r="H69" s="78" t="s">
        <v>363</v>
      </c>
      <c r="I69" s="216"/>
      <c r="J69" s="216"/>
      <c r="K69" s="75"/>
      <c r="L69" s="75"/>
      <c r="M69" s="75"/>
      <c r="N69" s="75"/>
      <c r="O69" s="75"/>
    </row>
    <row r="70" spans="1:15" ht="22.5" customHeight="1">
      <c r="A70" s="78">
        <v>59</v>
      </c>
      <c r="B70" s="79" t="s">
        <v>531</v>
      </c>
      <c r="C70" s="78">
        <v>1</v>
      </c>
      <c r="D70" s="78"/>
      <c r="E70" s="78"/>
      <c r="F70" s="80" t="s">
        <v>479</v>
      </c>
      <c r="G70" s="78" t="s">
        <v>363</v>
      </c>
      <c r="H70" s="78" t="s">
        <v>363</v>
      </c>
      <c r="I70" s="216"/>
      <c r="J70" s="216"/>
      <c r="K70" s="75"/>
      <c r="L70" s="75"/>
      <c r="M70" s="75"/>
      <c r="N70" s="75"/>
      <c r="O70" s="75"/>
    </row>
    <row r="71" spans="1:15" ht="25.5">
      <c r="A71" s="78">
        <v>60</v>
      </c>
      <c r="B71" s="79" t="s">
        <v>532</v>
      </c>
      <c r="C71" s="78">
        <v>4</v>
      </c>
      <c r="D71" s="78"/>
      <c r="E71" s="78"/>
      <c r="F71" s="83" t="s">
        <v>533</v>
      </c>
      <c r="G71" s="78" t="s">
        <v>363</v>
      </c>
      <c r="H71" s="78" t="s">
        <v>363</v>
      </c>
      <c r="I71" s="216"/>
      <c r="J71" s="216"/>
      <c r="K71" s="75"/>
      <c r="L71" s="75"/>
      <c r="M71" s="75"/>
      <c r="N71" s="75"/>
      <c r="O71" s="75"/>
    </row>
    <row r="72" spans="1:15" ht="18" customHeight="1">
      <c r="A72" s="78">
        <v>61</v>
      </c>
      <c r="B72" s="79" t="s">
        <v>130</v>
      </c>
      <c r="C72" s="78">
        <v>2</v>
      </c>
      <c r="D72" s="78"/>
      <c r="E72" s="78"/>
      <c r="F72" s="80" t="s">
        <v>479</v>
      </c>
      <c r="G72" s="78" t="s">
        <v>363</v>
      </c>
      <c r="H72" s="78" t="s">
        <v>363</v>
      </c>
      <c r="I72" s="216"/>
      <c r="J72" s="216"/>
      <c r="K72" s="75"/>
      <c r="L72" s="75"/>
      <c r="M72" s="75"/>
      <c r="N72" s="75"/>
      <c r="O72" s="75"/>
    </row>
    <row r="73" spans="1:15" ht="29.25" customHeight="1">
      <c r="A73" s="78">
        <v>62</v>
      </c>
      <c r="B73" s="79" t="s">
        <v>534</v>
      </c>
      <c r="C73" s="78">
        <v>2</v>
      </c>
      <c r="D73" s="78"/>
      <c r="E73" s="78"/>
      <c r="F73" s="80" t="s">
        <v>535</v>
      </c>
      <c r="G73" s="78" t="s">
        <v>363</v>
      </c>
      <c r="H73" s="78" t="s">
        <v>363</v>
      </c>
      <c r="I73" s="216"/>
      <c r="J73" s="216"/>
      <c r="K73" s="75"/>
      <c r="L73" s="75"/>
      <c r="M73" s="75"/>
      <c r="N73" s="75"/>
      <c r="O73" s="75"/>
    </row>
    <row r="74" spans="1:15" ht="18.75" customHeight="1">
      <c r="A74" s="78">
        <v>63</v>
      </c>
      <c r="B74" s="79" t="s">
        <v>536</v>
      </c>
      <c r="C74" s="78">
        <v>2</v>
      </c>
      <c r="D74" s="78"/>
      <c r="E74" s="78"/>
      <c r="F74" s="80" t="s">
        <v>479</v>
      </c>
      <c r="G74" s="78" t="s">
        <v>363</v>
      </c>
      <c r="H74" s="78" t="s">
        <v>363</v>
      </c>
      <c r="I74" s="216"/>
      <c r="J74" s="216"/>
      <c r="K74" s="75"/>
      <c r="L74" s="75"/>
      <c r="M74" s="75"/>
      <c r="N74" s="75"/>
      <c r="O74" s="75"/>
    </row>
    <row r="75" spans="1:15" ht="24.75" customHeight="1">
      <c r="A75" s="78">
        <v>64</v>
      </c>
      <c r="B75" s="79" t="s">
        <v>537</v>
      </c>
      <c r="C75" s="78">
        <v>3</v>
      </c>
      <c r="D75" s="78"/>
      <c r="E75" s="78"/>
      <c r="F75" s="80" t="s">
        <v>538</v>
      </c>
      <c r="G75" s="78" t="s">
        <v>363</v>
      </c>
      <c r="H75" s="78" t="s">
        <v>363</v>
      </c>
      <c r="I75" s="216"/>
      <c r="J75" s="216"/>
      <c r="K75" s="75"/>
      <c r="L75" s="75"/>
      <c r="M75" s="75"/>
      <c r="N75" s="75"/>
      <c r="O75" s="75"/>
    </row>
    <row r="76" spans="1:15" ht="19.5" customHeight="1">
      <c r="A76" s="78">
        <v>65</v>
      </c>
      <c r="B76" s="79" t="s">
        <v>539</v>
      </c>
      <c r="C76" s="78">
        <v>4</v>
      </c>
      <c r="D76" s="78"/>
      <c r="E76" s="78"/>
      <c r="F76" s="80" t="s">
        <v>540</v>
      </c>
      <c r="G76" s="78" t="s">
        <v>363</v>
      </c>
      <c r="H76" s="78" t="s">
        <v>363</v>
      </c>
      <c r="I76" s="216"/>
      <c r="J76" s="216"/>
      <c r="K76" s="75"/>
      <c r="L76" s="75"/>
      <c r="M76" s="75"/>
      <c r="N76" s="75"/>
      <c r="O76" s="75"/>
    </row>
    <row r="77" spans="1:15" ht="25.5">
      <c r="A77" s="78">
        <v>66</v>
      </c>
      <c r="B77" s="79" t="s">
        <v>541</v>
      </c>
      <c r="C77" s="78">
        <v>6</v>
      </c>
      <c r="D77" s="78"/>
      <c r="E77" s="78"/>
      <c r="F77" s="80" t="s">
        <v>542</v>
      </c>
      <c r="G77" s="78" t="s">
        <v>363</v>
      </c>
      <c r="H77" s="78" t="s">
        <v>363</v>
      </c>
      <c r="I77" s="216"/>
      <c r="J77" s="216"/>
      <c r="K77" s="75"/>
      <c r="L77" s="75"/>
      <c r="M77" s="75"/>
      <c r="N77" s="75"/>
      <c r="O77" s="75"/>
    </row>
    <row r="78" spans="1:15" ht="30" customHeight="1">
      <c r="A78" s="78">
        <v>67</v>
      </c>
      <c r="B78" s="79" t="s">
        <v>543</v>
      </c>
      <c r="C78" s="78">
        <v>3</v>
      </c>
      <c r="D78" s="78"/>
      <c r="E78" s="78"/>
      <c r="F78" s="80" t="s">
        <v>544</v>
      </c>
      <c r="G78" s="78" t="s">
        <v>363</v>
      </c>
      <c r="H78" s="78" t="s">
        <v>363</v>
      </c>
      <c r="I78" s="216"/>
      <c r="J78" s="216"/>
      <c r="K78" s="75"/>
      <c r="L78" s="75"/>
      <c r="M78" s="75"/>
      <c r="N78" s="75"/>
      <c r="O78" s="75"/>
    </row>
    <row r="79" spans="1:15" ht="15">
      <c r="A79" s="228"/>
      <c r="B79" s="228"/>
      <c r="C79" s="228"/>
      <c r="D79" s="228"/>
      <c r="E79" s="228"/>
      <c r="F79" s="228"/>
      <c r="G79" s="228"/>
      <c r="H79" s="228"/>
      <c r="I79" s="216"/>
      <c r="J79" s="216"/>
      <c r="K79" s="75"/>
      <c r="L79" s="75"/>
      <c r="M79" s="75"/>
      <c r="N79" s="75"/>
      <c r="O79" s="75"/>
    </row>
    <row r="80" spans="1:15" ht="15">
      <c r="A80" s="216"/>
      <c r="B80" s="216"/>
      <c r="C80" s="216"/>
      <c r="D80" s="216"/>
      <c r="E80" s="216"/>
      <c r="F80" s="216"/>
      <c r="G80" s="216"/>
      <c r="H80" s="216"/>
      <c r="I80" s="75"/>
      <c r="J80" s="75"/>
      <c r="K80" s="75"/>
      <c r="L80" s="75"/>
      <c r="M80" s="75"/>
      <c r="N80" s="75"/>
      <c r="O80" s="75"/>
    </row>
    <row r="81" spans="1:15" ht="15">
      <c r="A81" s="216"/>
      <c r="B81" s="216"/>
      <c r="C81" s="216"/>
      <c r="D81" s="216"/>
      <c r="E81" s="216"/>
      <c r="F81" s="216"/>
      <c r="G81" s="216"/>
      <c r="H81" s="216"/>
      <c r="I81" s="75"/>
      <c r="J81" s="75"/>
      <c r="K81" s="75"/>
      <c r="L81" s="75"/>
      <c r="M81" s="75"/>
      <c r="N81" s="75"/>
      <c r="O81" s="75"/>
    </row>
    <row r="82" spans="1:15" ht="15">
      <c r="A82" s="216"/>
      <c r="B82" s="216"/>
      <c r="C82" s="216"/>
      <c r="D82" s="216"/>
      <c r="E82" s="216"/>
      <c r="F82" s="216"/>
      <c r="G82" s="216"/>
      <c r="H82" s="216"/>
      <c r="I82" s="75"/>
      <c r="J82" s="75"/>
      <c r="K82" s="75"/>
      <c r="L82" s="75"/>
      <c r="M82" s="75"/>
      <c r="N82" s="75"/>
      <c r="O82" s="75"/>
    </row>
    <row r="83" spans="1:15" ht="15">
      <c r="A83" s="216"/>
      <c r="B83" s="216"/>
      <c r="C83" s="216"/>
      <c r="D83" s="216"/>
      <c r="E83" s="216"/>
      <c r="F83" s="216"/>
      <c r="G83" s="216"/>
      <c r="H83" s="216"/>
      <c r="I83" s="75"/>
      <c r="J83" s="75"/>
      <c r="K83" s="75"/>
      <c r="L83" s="75"/>
      <c r="M83" s="75"/>
      <c r="N83" s="75"/>
      <c r="O83" s="75"/>
    </row>
    <row r="84" spans="1:15" ht="15">
      <c r="A84" s="216"/>
      <c r="B84" s="216"/>
      <c r="C84" s="216"/>
      <c r="D84" s="216"/>
      <c r="E84" s="216"/>
      <c r="F84" s="216"/>
      <c r="G84" s="216"/>
      <c r="H84" s="216"/>
      <c r="I84" s="75"/>
      <c r="J84" s="75"/>
      <c r="K84" s="75"/>
      <c r="L84" s="75"/>
      <c r="M84" s="75"/>
      <c r="N84" s="75"/>
      <c r="O84" s="75"/>
    </row>
    <row r="85" spans="1:15" ht="15">
      <c r="A85" s="216"/>
      <c r="B85" s="216"/>
      <c r="C85" s="216"/>
      <c r="D85" s="216"/>
      <c r="E85" s="216"/>
      <c r="F85" s="216"/>
      <c r="G85" s="216"/>
      <c r="H85" s="216"/>
      <c r="I85" s="75"/>
      <c r="J85" s="75"/>
      <c r="K85" s="75"/>
      <c r="L85" s="75"/>
      <c r="M85" s="75"/>
      <c r="N85" s="75"/>
      <c r="O85" s="75"/>
    </row>
    <row r="86" spans="1:15" ht="1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</row>
    <row r="87" spans="1:15" ht="15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</row>
    <row r="88" spans="1:15" ht="15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</row>
    <row r="89" spans="1:15" ht="15">
      <c r="A89" s="77"/>
      <c r="B89" s="77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</row>
    <row r="90" spans="1:15" ht="15">
      <c r="A90" s="77"/>
      <c r="B90" s="77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</row>
    <row r="91" spans="1:15" ht="15">
      <c r="A91" s="77"/>
      <c r="B91" s="77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</row>
    <row r="92" spans="1:15" ht="15">
      <c r="A92" s="77"/>
      <c r="B92" s="77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</row>
    <row r="93" spans="1:15" ht="15">
      <c r="A93" s="77"/>
      <c r="B93" s="77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</row>
    <row r="94" spans="1:15" ht="15">
      <c r="A94" s="77"/>
      <c r="B94" s="77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</row>
    <row r="95" spans="1:15" ht="15">
      <c r="A95" s="77"/>
      <c r="B95" s="77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</row>
    <row r="96" spans="1:15" ht="15">
      <c r="A96" s="77"/>
      <c r="B96" s="77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</row>
    <row r="97" spans="1:15" ht="15">
      <c r="A97" s="77"/>
      <c r="B97" s="77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</row>
    <row r="98" spans="1:15" ht="15">
      <c r="A98" s="77"/>
      <c r="B98" s="77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</row>
    <row r="99" spans="1:15" ht="15">
      <c r="A99" s="77"/>
      <c r="B99" s="77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</row>
    <row r="100" spans="1:15" ht="15">
      <c r="A100" s="77"/>
      <c r="B100" s="77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</row>
    <row r="101" spans="1:15" ht="15">
      <c r="A101" s="77"/>
      <c r="B101" s="77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</row>
    <row r="102" spans="1:15" ht="15">
      <c r="A102" s="77"/>
      <c r="B102" s="77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</row>
    <row r="103" spans="1:15" ht="15">
      <c r="A103" s="77"/>
      <c r="B103" s="77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</row>
    <row r="104" spans="1:15" ht="15">
      <c r="A104" s="77"/>
      <c r="B104" s="77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</row>
    <row r="105" spans="1:15" ht="15">
      <c r="A105" s="77"/>
      <c r="B105" s="77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</row>
    <row r="106" spans="1:15" ht="15">
      <c r="A106" s="77"/>
      <c r="B106" s="77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</row>
    <row r="107" spans="1:15" ht="15">
      <c r="A107" s="77"/>
      <c r="B107" s="77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</row>
    <row r="108" spans="1:15" ht="15">
      <c r="A108" s="77"/>
      <c r="B108" s="77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</row>
    <row r="109" spans="1:15" ht="15">
      <c r="A109" s="77"/>
      <c r="B109" s="77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</row>
    <row r="110" spans="1:15" ht="15">
      <c r="A110" s="77"/>
      <c r="B110" s="77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</row>
    <row r="111" spans="1:15" ht="15">
      <c r="A111" s="77"/>
      <c r="B111" s="77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</row>
  </sheetData>
  <sheetProtection/>
  <autoFilter ref="A5:H11"/>
  <mergeCells count="14">
    <mergeCell ref="A1:H1"/>
    <mergeCell ref="A2:A4"/>
    <mergeCell ref="C2:F2"/>
    <mergeCell ref="G2:H2"/>
    <mergeCell ref="I2:J79"/>
    <mergeCell ref="B3:B4"/>
    <mergeCell ref="C3:C4"/>
    <mergeCell ref="D3:D4"/>
    <mergeCell ref="E3:E4"/>
    <mergeCell ref="F3:F4"/>
    <mergeCell ref="G3:G4"/>
    <mergeCell ref="H3:H4"/>
    <mergeCell ref="A12:H17"/>
    <mergeCell ref="A79:H85"/>
  </mergeCells>
  <hyperlinks>
    <hyperlink ref="F20" r:id="rId1" display="www.Arzakan.am"/>
    <hyperlink ref="F53" r:id="rId2" display="www.Jrvezh.am"/>
    <hyperlink ref="F18" r:id="rId3" display="www.Charentsavan.am"/>
    <hyperlink ref="F71" r:id="rId4" display="norgeghy@yahoo.com"/>
  </hyperlinks>
  <printOptions/>
  <pageMargins left="0.5" right="0.25" top="0.484251969" bottom="0.484251969" header="0.5" footer="0.5"/>
  <pageSetup horizontalDpi="600" verticalDpi="600" orientation="landscape" r:id="rId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1"/>
  <sheetViews>
    <sheetView zoomScale="90" zoomScaleNormal="90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17" sqref="H6:H117"/>
    </sheetView>
  </sheetViews>
  <sheetFormatPr defaultColWidth="9.140625" defaultRowHeight="12.75"/>
  <cols>
    <col min="1" max="1" width="4.57421875" style="56" customWidth="1"/>
    <col min="2" max="2" width="15.7109375" style="55" customWidth="1"/>
    <col min="3" max="4" width="22.57421875" style="55" customWidth="1"/>
    <col min="5" max="5" width="12.7109375" style="55" customWidth="1"/>
    <col min="6" max="6" width="16.421875" style="55" customWidth="1"/>
    <col min="7" max="7" width="18.28125" style="55" customWidth="1"/>
    <col min="8" max="8" width="26.57421875" style="55" customWidth="1"/>
    <col min="9" max="16384" width="9.140625" style="55" customWidth="1"/>
  </cols>
  <sheetData>
    <row r="1" spans="1:8" ht="40.5" customHeight="1" thickBot="1">
      <c r="A1" s="244" t="s">
        <v>716</v>
      </c>
      <c r="B1" s="244"/>
      <c r="C1" s="244"/>
      <c r="D1" s="244"/>
      <c r="E1" s="244"/>
      <c r="F1" s="244"/>
      <c r="G1" s="244"/>
      <c r="H1" s="244"/>
    </row>
    <row r="2" spans="1:8" ht="64.5" customHeight="1">
      <c r="A2" s="245" t="s">
        <v>25</v>
      </c>
      <c r="B2" s="245" t="s">
        <v>26</v>
      </c>
      <c r="C2" s="248" t="s">
        <v>2</v>
      </c>
      <c r="D2" s="249"/>
      <c r="E2" s="249"/>
      <c r="F2" s="250"/>
      <c r="G2" s="233" t="s">
        <v>3</v>
      </c>
      <c r="H2" s="251"/>
    </row>
    <row r="3" spans="1:8" ht="20.25" customHeight="1">
      <c r="A3" s="246"/>
      <c r="B3" s="246"/>
      <c r="C3" s="220" t="s">
        <v>27</v>
      </c>
      <c r="D3" s="221" t="s">
        <v>7</v>
      </c>
      <c r="E3" s="221" t="s">
        <v>8</v>
      </c>
      <c r="F3" s="238" t="s">
        <v>9</v>
      </c>
      <c r="G3" s="240" t="s">
        <v>10</v>
      </c>
      <c r="H3" s="242" t="s">
        <v>11</v>
      </c>
    </row>
    <row r="4" spans="1:8" ht="54" customHeight="1" thickBot="1">
      <c r="A4" s="247"/>
      <c r="B4" s="247"/>
      <c r="C4" s="252"/>
      <c r="D4" s="222"/>
      <c r="E4" s="222"/>
      <c r="F4" s="239"/>
      <c r="G4" s="241"/>
      <c r="H4" s="243"/>
    </row>
    <row r="5" spans="1:8" ht="19.5" customHeight="1" thickBot="1">
      <c r="A5" s="108">
        <v>1</v>
      </c>
      <c r="B5" s="109">
        <v>2</v>
      </c>
      <c r="C5" s="110">
        <v>3</v>
      </c>
      <c r="D5" s="111">
        <v>4</v>
      </c>
      <c r="E5" s="111">
        <v>5</v>
      </c>
      <c r="F5" s="112">
        <v>6</v>
      </c>
      <c r="G5" s="113">
        <v>7</v>
      </c>
      <c r="H5" s="112">
        <v>8</v>
      </c>
    </row>
    <row r="6" spans="1:8" ht="15">
      <c r="A6" s="114">
        <v>1</v>
      </c>
      <c r="B6" s="115" t="s">
        <v>717</v>
      </c>
      <c r="C6" s="116">
        <v>32</v>
      </c>
      <c r="D6" s="116">
        <v>3</v>
      </c>
      <c r="E6" s="116">
        <v>1</v>
      </c>
      <c r="F6" s="116">
        <v>1</v>
      </c>
      <c r="G6" s="116">
        <v>1</v>
      </c>
      <c r="H6" s="116">
        <v>1</v>
      </c>
    </row>
    <row r="7" spans="1:8" ht="15">
      <c r="A7" s="117">
        <v>2</v>
      </c>
      <c r="B7" s="115" t="s">
        <v>718</v>
      </c>
      <c r="C7" s="118">
        <v>1</v>
      </c>
      <c r="D7" s="119" t="s">
        <v>545</v>
      </c>
      <c r="E7" s="119" t="s">
        <v>545</v>
      </c>
      <c r="F7" s="119" t="s">
        <v>545</v>
      </c>
      <c r="G7" s="120">
        <v>1</v>
      </c>
      <c r="H7" s="119">
        <v>1</v>
      </c>
    </row>
    <row r="8" spans="1:8" ht="15">
      <c r="A8" s="117">
        <v>3</v>
      </c>
      <c r="B8" s="115" t="s">
        <v>719</v>
      </c>
      <c r="C8" s="121">
        <v>1</v>
      </c>
      <c r="D8" s="78" t="s">
        <v>545</v>
      </c>
      <c r="E8" s="78" t="s">
        <v>545</v>
      </c>
      <c r="F8" s="78" t="s">
        <v>545</v>
      </c>
      <c r="G8" s="116">
        <v>1</v>
      </c>
      <c r="H8" s="78" t="s">
        <v>720</v>
      </c>
    </row>
    <row r="9" spans="1:8" ht="15">
      <c r="A9" s="114">
        <v>4</v>
      </c>
      <c r="B9" s="115" t="s">
        <v>721</v>
      </c>
      <c r="C9" s="121">
        <v>1</v>
      </c>
      <c r="D9" s="78" t="s">
        <v>545</v>
      </c>
      <c r="E9" s="78" t="s">
        <v>545</v>
      </c>
      <c r="F9" s="78" t="s">
        <v>545</v>
      </c>
      <c r="G9" s="116">
        <v>1</v>
      </c>
      <c r="H9" s="78" t="s">
        <v>720</v>
      </c>
    </row>
    <row r="10" spans="1:8" ht="15">
      <c r="A10" s="117">
        <v>5</v>
      </c>
      <c r="B10" s="115" t="s">
        <v>722</v>
      </c>
      <c r="C10" s="121">
        <v>1</v>
      </c>
      <c r="D10" s="78" t="s">
        <v>545</v>
      </c>
      <c r="E10" s="78" t="s">
        <v>545</v>
      </c>
      <c r="F10" s="78">
        <v>1</v>
      </c>
      <c r="G10" s="78">
        <v>1</v>
      </c>
      <c r="H10" s="78">
        <v>1</v>
      </c>
    </row>
    <row r="11" spans="1:8" ht="15">
      <c r="A11" s="117">
        <v>6</v>
      </c>
      <c r="B11" s="115" t="s">
        <v>723</v>
      </c>
      <c r="C11" s="121">
        <v>1</v>
      </c>
      <c r="D11" s="78" t="s">
        <v>545</v>
      </c>
      <c r="E11" s="78" t="s">
        <v>545</v>
      </c>
      <c r="F11" s="78">
        <v>1</v>
      </c>
      <c r="G11" s="78">
        <v>1</v>
      </c>
      <c r="H11" s="78">
        <v>1</v>
      </c>
    </row>
    <row r="12" spans="1:8" ht="15">
      <c r="A12" s="114">
        <v>7</v>
      </c>
      <c r="B12" s="115" t="s">
        <v>724</v>
      </c>
      <c r="C12" s="121">
        <v>2</v>
      </c>
      <c r="D12" s="78" t="s">
        <v>545</v>
      </c>
      <c r="E12" s="78" t="s">
        <v>545</v>
      </c>
      <c r="F12" s="78" t="s">
        <v>545</v>
      </c>
      <c r="G12" s="78">
        <v>1</v>
      </c>
      <c r="H12" s="78">
        <v>1</v>
      </c>
    </row>
    <row r="13" spans="1:8" ht="15">
      <c r="A13" s="117">
        <v>8</v>
      </c>
      <c r="B13" s="115" t="s">
        <v>725</v>
      </c>
      <c r="C13" s="121">
        <v>1</v>
      </c>
      <c r="D13" s="78" t="s">
        <v>545</v>
      </c>
      <c r="E13" s="78" t="s">
        <v>545</v>
      </c>
      <c r="F13" s="78" t="s">
        <v>545</v>
      </c>
      <c r="G13" s="78">
        <v>1</v>
      </c>
      <c r="H13" s="78" t="s">
        <v>720</v>
      </c>
    </row>
    <row r="14" spans="1:8" ht="15">
      <c r="A14" s="117">
        <v>9</v>
      </c>
      <c r="B14" s="115" t="s">
        <v>726</v>
      </c>
      <c r="C14" s="121">
        <v>1</v>
      </c>
      <c r="D14" s="78" t="s">
        <v>545</v>
      </c>
      <c r="E14" s="78" t="s">
        <v>545</v>
      </c>
      <c r="F14" s="78" t="s">
        <v>545</v>
      </c>
      <c r="G14" s="78">
        <v>1</v>
      </c>
      <c r="H14" s="78">
        <v>1</v>
      </c>
    </row>
    <row r="15" spans="1:8" ht="15">
      <c r="A15" s="114">
        <v>10</v>
      </c>
      <c r="B15" s="115" t="s">
        <v>727</v>
      </c>
      <c r="C15" s="121">
        <v>1</v>
      </c>
      <c r="D15" s="78" t="s">
        <v>545</v>
      </c>
      <c r="E15" s="78" t="s">
        <v>545</v>
      </c>
      <c r="F15" s="78" t="s">
        <v>545</v>
      </c>
      <c r="G15" s="78">
        <v>1</v>
      </c>
      <c r="H15" s="78" t="s">
        <v>720</v>
      </c>
    </row>
    <row r="16" spans="1:8" ht="15">
      <c r="A16" s="117">
        <v>11</v>
      </c>
      <c r="B16" s="115" t="s">
        <v>728</v>
      </c>
      <c r="C16" s="121">
        <v>1</v>
      </c>
      <c r="D16" s="78" t="s">
        <v>545</v>
      </c>
      <c r="E16" s="78" t="s">
        <v>545</v>
      </c>
      <c r="F16" s="78">
        <v>1</v>
      </c>
      <c r="G16" s="78">
        <v>1</v>
      </c>
      <c r="H16" s="78">
        <v>1</v>
      </c>
    </row>
    <row r="17" spans="1:8" ht="15">
      <c r="A17" s="117">
        <v>12</v>
      </c>
      <c r="B17" s="115" t="s">
        <v>729</v>
      </c>
      <c r="C17" s="121">
        <v>1</v>
      </c>
      <c r="D17" s="78" t="s">
        <v>545</v>
      </c>
      <c r="E17" s="78" t="s">
        <v>545</v>
      </c>
      <c r="F17" s="78">
        <v>1</v>
      </c>
      <c r="G17" s="78">
        <v>1</v>
      </c>
      <c r="H17" s="78">
        <v>1</v>
      </c>
    </row>
    <row r="18" spans="1:8" ht="15">
      <c r="A18" s="114">
        <v>13</v>
      </c>
      <c r="B18" s="115" t="s">
        <v>730</v>
      </c>
      <c r="C18" s="121">
        <v>1</v>
      </c>
      <c r="D18" s="78" t="s">
        <v>545</v>
      </c>
      <c r="E18" s="78" t="s">
        <v>545</v>
      </c>
      <c r="F18" s="78" t="s">
        <v>545</v>
      </c>
      <c r="G18" s="78">
        <v>1</v>
      </c>
      <c r="H18" s="78">
        <v>1</v>
      </c>
    </row>
    <row r="19" spans="1:8" ht="15">
      <c r="A19" s="117">
        <v>14</v>
      </c>
      <c r="B19" s="115" t="s">
        <v>731</v>
      </c>
      <c r="C19" s="121">
        <v>1</v>
      </c>
      <c r="D19" s="78" t="s">
        <v>545</v>
      </c>
      <c r="E19" s="78" t="s">
        <v>545</v>
      </c>
      <c r="F19" s="78" t="s">
        <v>545</v>
      </c>
      <c r="G19" s="78">
        <v>1</v>
      </c>
      <c r="H19" s="78">
        <v>1</v>
      </c>
    </row>
    <row r="20" spans="1:8" ht="15">
      <c r="A20" s="117">
        <v>15</v>
      </c>
      <c r="B20" s="115" t="s">
        <v>376</v>
      </c>
      <c r="C20" s="121">
        <v>1</v>
      </c>
      <c r="D20" s="78" t="s">
        <v>545</v>
      </c>
      <c r="E20" s="78" t="s">
        <v>545</v>
      </c>
      <c r="F20" s="78" t="s">
        <v>545</v>
      </c>
      <c r="G20" s="78">
        <v>1</v>
      </c>
      <c r="H20" s="78">
        <v>1</v>
      </c>
    </row>
    <row r="21" spans="1:8" ht="15">
      <c r="A21" s="114">
        <v>16</v>
      </c>
      <c r="B21" s="115" t="s">
        <v>732</v>
      </c>
      <c r="C21" s="121">
        <v>1</v>
      </c>
      <c r="D21" s="78" t="s">
        <v>545</v>
      </c>
      <c r="E21" s="78">
        <v>1</v>
      </c>
      <c r="F21" s="78">
        <v>1</v>
      </c>
      <c r="G21" s="78">
        <v>1</v>
      </c>
      <c r="H21" s="78">
        <v>1</v>
      </c>
    </row>
    <row r="22" spans="1:8" ht="15">
      <c r="A22" s="117">
        <v>17</v>
      </c>
      <c r="B22" s="115" t="s">
        <v>238</v>
      </c>
      <c r="C22" s="121">
        <v>1</v>
      </c>
      <c r="D22" s="78" t="s">
        <v>545</v>
      </c>
      <c r="E22" s="78" t="s">
        <v>545</v>
      </c>
      <c r="F22" s="78">
        <v>1</v>
      </c>
      <c r="G22" s="78">
        <v>1</v>
      </c>
      <c r="H22" s="78">
        <v>1</v>
      </c>
    </row>
    <row r="23" spans="1:8" ht="15">
      <c r="A23" s="117">
        <v>18</v>
      </c>
      <c r="B23" s="115" t="s">
        <v>733</v>
      </c>
      <c r="C23" s="121">
        <v>1</v>
      </c>
      <c r="D23" s="78" t="s">
        <v>545</v>
      </c>
      <c r="E23" s="78" t="s">
        <v>545</v>
      </c>
      <c r="F23" s="78" t="s">
        <v>545</v>
      </c>
      <c r="G23" s="78">
        <v>1</v>
      </c>
      <c r="H23" s="78">
        <v>1</v>
      </c>
    </row>
    <row r="24" spans="1:8" ht="15">
      <c r="A24" s="117">
        <v>19</v>
      </c>
      <c r="B24" s="122" t="s">
        <v>734</v>
      </c>
      <c r="C24" s="121">
        <v>1</v>
      </c>
      <c r="D24" s="78" t="s">
        <v>545</v>
      </c>
      <c r="E24" s="78" t="s">
        <v>545</v>
      </c>
      <c r="F24" s="78">
        <v>1</v>
      </c>
      <c r="G24" s="78">
        <v>1</v>
      </c>
      <c r="H24" s="78">
        <v>1</v>
      </c>
    </row>
    <row r="25" spans="1:8" ht="15">
      <c r="A25" s="117">
        <v>20</v>
      </c>
      <c r="B25" s="122" t="s">
        <v>449</v>
      </c>
      <c r="C25" s="118">
        <v>1</v>
      </c>
      <c r="D25" s="119" t="s">
        <v>545</v>
      </c>
      <c r="E25" s="119" t="s">
        <v>545</v>
      </c>
      <c r="F25" s="119" t="s">
        <v>545</v>
      </c>
      <c r="G25" s="119">
        <v>1</v>
      </c>
      <c r="H25" s="119" t="s">
        <v>720</v>
      </c>
    </row>
    <row r="26" spans="1:8" ht="45">
      <c r="A26" s="117">
        <v>21</v>
      </c>
      <c r="B26" s="115" t="s">
        <v>546</v>
      </c>
      <c r="C26" s="121">
        <v>1</v>
      </c>
      <c r="D26" s="78" t="s">
        <v>545</v>
      </c>
      <c r="E26" s="78" t="s">
        <v>545</v>
      </c>
      <c r="F26" s="78" t="s">
        <v>545</v>
      </c>
      <c r="G26" s="78">
        <v>1</v>
      </c>
      <c r="H26" s="78" t="s">
        <v>735</v>
      </c>
    </row>
    <row r="27" spans="1:8" ht="15">
      <c r="A27" s="114">
        <v>22</v>
      </c>
      <c r="B27" s="115" t="s">
        <v>736</v>
      </c>
      <c r="C27" s="121">
        <v>1</v>
      </c>
      <c r="D27" s="78" t="s">
        <v>545</v>
      </c>
      <c r="E27" s="78" t="s">
        <v>545</v>
      </c>
      <c r="F27" s="78">
        <v>1</v>
      </c>
      <c r="G27" s="78">
        <v>1</v>
      </c>
      <c r="H27" s="78">
        <v>1</v>
      </c>
    </row>
    <row r="28" spans="1:8" ht="15">
      <c r="A28" s="117">
        <v>23</v>
      </c>
      <c r="B28" s="123" t="s">
        <v>737</v>
      </c>
      <c r="C28" s="121">
        <v>4</v>
      </c>
      <c r="D28" s="78">
        <v>1</v>
      </c>
      <c r="E28" s="78">
        <v>1</v>
      </c>
      <c r="F28" s="78">
        <v>1</v>
      </c>
      <c r="G28" s="78">
        <v>1</v>
      </c>
      <c r="H28" s="78">
        <v>1</v>
      </c>
    </row>
    <row r="29" spans="1:8" ht="15">
      <c r="A29" s="117">
        <v>24</v>
      </c>
      <c r="B29" s="123" t="s">
        <v>738</v>
      </c>
      <c r="C29" s="121">
        <v>1</v>
      </c>
      <c r="D29" s="78" t="s">
        <v>545</v>
      </c>
      <c r="E29" s="78" t="s">
        <v>545</v>
      </c>
      <c r="F29" s="78" t="s">
        <v>545</v>
      </c>
      <c r="G29" s="78">
        <v>1</v>
      </c>
      <c r="H29" s="78">
        <v>1</v>
      </c>
    </row>
    <row r="30" spans="1:8" ht="15">
      <c r="A30" s="114">
        <v>25</v>
      </c>
      <c r="B30" s="123" t="s">
        <v>739</v>
      </c>
      <c r="C30" s="121">
        <v>1</v>
      </c>
      <c r="D30" s="78" t="s">
        <v>545</v>
      </c>
      <c r="E30" s="78" t="s">
        <v>545</v>
      </c>
      <c r="F30" s="78" t="s">
        <v>545</v>
      </c>
      <c r="G30" s="78">
        <v>1</v>
      </c>
      <c r="H30" s="78">
        <v>1</v>
      </c>
    </row>
    <row r="31" spans="1:8" ht="15">
      <c r="A31" s="117">
        <v>26</v>
      </c>
      <c r="B31" s="123" t="s">
        <v>740</v>
      </c>
      <c r="C31" s="121">
        <v>1</v>
      </c>
      <c r="D31" s="78" t="s">
        <v>545</v>
      </c>
      <c r="E31" s="78" t="s">
        <v>545</v>
      </c>
      <c r="F31" s="78" t="s">
        <v>545</v>
      </c>
      <c r="G31" s="78">
        <v>1</v>
      </c>
      <c r="H31" s="78">
        <v>1</v>
      </c>
    </row>
    <row r="32" spans="1:8" ht="15">
      <c r="A32" s="117">
        <v>27</v>
      </c>
      <c r="B32" s="123" t="s">
        <v>741</v>
      </c>
      <c r="C32" s="121">
        <v>1</v>
      </c>
      <c r="D32" s="78" t="s">
        <v>545</v>
      </c>
      <c r="E32" s="78" t="s">
        <v>545</v>
      </c>
      <c r="F32" s="78">
        <v>1</v>
      </c>
      <c r="G32" s="78">
        <v>1</v>
      </c>
      <c r="H32" s="78">
        <v>1</v>
      </c>
    </row>
    <row r="33" spans="1:8" ht="15">
      <c r="A33" s="114">
        <v>28</v>
      </c>
      <c r="B33" s="123" t="s">
        <v>742</v>
      </c>
      <c r="C33" s="121">
        <v>1</v>
      </c>
      <c r="D33" s="78" t="s">
        <v>545</v>
      </c>
      <c r="E33" s="78" t="s">
        <v>545</v>
      </c>
      <c r="F33" s="78" t="s">
        <v>545</v>
      </c>
      <c r="G33" s="78">
        <v>1</v>
      </c>
      <c r="H33" s="78">
        <v>1</v>
      </c>
    </row>
    <row r="34" spans="1:8" ht="15">
      <c r="A34" s="117">
        <v>29</v>
      </c>
      <c r="B34" s="123" t="s">
        <v>743</v>
      </c>
      <c r="C34" s="121">
        <v>1</v>
      </c>
      <c r="D34" s="78" t="s">
        <v>545</v>
      </c>
      <c r="E34" s="78" t="s">
        <v>545</v>
      </c>
      <c r="F34" s="78" t="s">
        <v>545</v>
      </c>
      <c r="G34" s="78">
        <v>1</v>
      </c>
      <c r="H34" s="78" t="s">
        <v>720</v>
      </c>
    </row>
    <row r="35" spans="1:8" ht="15">
      <c r="A35" s="117">
        <v>30</v>
      </c>
      <c r="B35" s="123" t="s">
        <v>744</v>
      </c>
      <c r="C35" s="121">
        <v>1</v>
      </c>
      <c r="D35" s="78" t="s">
        <v>545</v>
      </c>
      <c r="E35" s="78" t="s">
        <v>545</v>
      </c>
      <c r="F35" s="78" t="s">
        <v>545</v>
      </c>
      <c r="G35" s="78">
        <v>1</v>
      </c>
      <c r="H35" s="78">
        <v>1</v>
      </c>
    </row>
    <row r="36" spans="1:8" ht="15">
      <c r="A36" s="114">
        <v>31</v>
      </c>
      <c r="B36" s="123" t="s">
        <v>80</v>
      </c>
      <c r="C36" s="121">
        <v>1</v>
      </c>
      <c r="D36" s="78" t="s">
        <v>545</v>
      </c>
      <c r="E36" s="78" t="s">
        <v>545</v>
      </c>
      <c r="F36" s="78" t="s">
        <v>545</v>
      </c>
      <c r="G36" s="78">
        <v>1</v>
      </c>
      <c r="H36" s="78" t="s">
        <v>720</v>
      </c>
    </row>
    <row r="37" spans="1:8" ht="15">
      <c r="A37" s="117">
        <v>32</v>
      </c>
      <c r="B37" s="123" t="s">
        <v>745</v>
      </c>
      <c r="C37" s="121">
        <v>1</v>
      </c>
      <c r="D37" s="78" t="s">
        <v>545</v>
      </c>
      <c r="E37" s="78" t="s">
        <v>545</v>
      </c>
      <c r="F37" s="78" t="s">
        <v>545</v>
      </c>
      <c r="G37" s="78">
        <v>1</v>
      </c>
      <c r="H37" s="78" t="s">
        <v>720</v>
      </c>
    </row>
    <row r="38" spans="1:8" ht="15">
      <c r="A38" s="117">
        <v>33</v>
      </c>
      <c r="B38" s="123" t="s">
        <v>746</v>
      </c>
      <c r="C38" s="121">
        <v>1</v>
      </c>
      <c r="D38" s="78" t="s">
        <v>545</v>
      </c>
      <c r="E38" s="78" t="s">
        <v>545</v>
      </c>
      <c r="F38" s="78">
        <v>1</v>
      </c>
      <c r="G38" s="78">
        <v>1</v>
      </c>
      <c r="H38" s="78">
        <v>1</v>
      </c>
    </row>
    <row r="39" spans="1:8" ht="15">
      <c r="A39" s="114">
        <v>34</v>
      </c>
      <c r="B39" s="123" t="s">
        <v>747</v>
      </c>
      <c r="C39" s="121">
        <v>1</v>
      </c>
      <c r="D39" s="78" t="s">
        <v>545</v>
      </c>
      <c r="E39" s="78" t="s">
        <v>545</v>
      </c>
      <c r="F39" s="78" t="s">
        <v>545</v>
      </c>
      <c r="G39" s="78">
        <v>1</v>
      </c>
      <c r="H39" s="78" t="s">
        <v>720</v>
      </c>
    </row>
    <row r="40" spans="1:8" ht="15">
      <c r="A40" s="117">
        <v>35</v>
      </c>
      <c r="B40" s="123" t="s">
        <v>748</v>
      </c>
      <c r="C40" s="121">
        <v>1</v>
      </c>
      <c r="D40" s="78" t="s">
        <v>545</v>
      </c>
      <c r="E40" s="78" t="s">
        <v>545</v>
      </c>
      <c r="F40" s="78" t="s">
        <v>545</v>
      </c>
      <c r="G40" s="78">
        <v>1</v>
      </c>
      <c r="H40" s="78" t="s">
        <v>720</v>
      </c>
    </row>
    <row r="41" spans="1:8" ht="15">
      <c r="A41" s="117">
        <v>36</v>
      </c>
      <c r="B41" s="123" t="s">
        <v>749</v>
      </c>
      <c r="C41" s="121">
        <v>1</v>
      </c>
      <c r="D41" s="78" t="s">
        <v>545</v>
      </c>
      <c r="E41" s="78" t="s">
        <v>545</v>
      </c>
      <c r="F41" s="78" t="s">
        <v>545</v>
      </c>
      <c r="G41" s="78">
        <v>1</v>
      </c>
      <c r="H41" s="78">
        <v>1</v>
      </c>
    </row>
    <row r="42" spans="1:8" ht="15">
      <c r="A42" s="114">
        <v>37</v>
      </c>
      <c r="B42" s="123" t="s">
        <v>750</v>
      </c>
      <c r="C42" s="121">
        <v>1</v>
      </c>
      <c r="D42" s="78" t="s">
        <v>545</v>
      </c>
      <c r="E42" s="78" t="s">
        <v>545</v>
      </c>
      <c r="F42" s="78" t="s">
        <v>545</v>
      </c>
      <c r="G42" s="78">
        <v>1</v>
      </c>
      <c r="H42" s="78" t="s">
        <v>720</v>
      </c>
    </row>
    <row r="43" spans="1:8" ht="15">
      <c r="A43" s="117">
        <v>38</v>
      </c>
      <c r="B43" s="123" t="s">
        <v>751</v>
      </c>
      <c r="C43" s="121">
        <v>1</v>
      </c>
      <c r="D43" s="78" t="s">
        <v>545</v>
      </c>
      <c r="E43" s="78" t="s">
        <v>545</v>
      </c>
      <c r="F43" s="78" t="s">
        <v>545</v>
      </c>
      <c r="G43" s="78">
        <v>1</v>
      </c>
      <c r="H43" s="78">
        <v>1</v>
      </c>
    </row>
    <row r="44" spans="1:8" ht="15">
      <c r="A44" s="117">
        <v>39</v>
      </c>
      <c r="B44" s="123" t="s">
        <v>153</v>
      </c>
      <c r="C44" s="121">
        <v>1</v>
      </c>
      <c r="D44" s="78" t="s">
        <v>545</v>
      </c>
      <c r="E44" s="78" t="s">
        <v>545</v>
      </c>
      <c r="F44" s="78" t="s">
        <v>545</v>
      </c>
      <c r="G44" s="78">
        <v>1</v>
      </c>
      <c r="H44" s="78">
        <v>1</v>
      </c>
    </row>
    <row r="45" spans="1:8" ht="15">
      <c r="A45" s="114">
        <v>40</v>
      </c>
      <c r="B45" s="123" t="s">
        <v>752</v>
      </c>
      <c r="C45" s="121">
        <v>1</v>
      </c>
      <c r="D45" s="78" t="s">
        <v>545</v>
      </c>
      <c r="E45" s="78" t="s">
        <v>545</v>
      </c>
      <c r="F45" s="78" t="s">
        <v>545</v>
      </c>
      <c r="G45" s="78">
        <v>1</v>
      </c>
      <c r="H45" s="78" t="s">
        <v>720</v>
      </c>
    </row>
    <row r="46" spans="1:8" ht="15">
      <c r="A46" s="117">
        <v>41</v>
      </c>
      <c r="B46" s="123" t="s">
        <v>753</v>
      </c>
      <c r="C46" s="121">
        <v>1</v>
      </c>
      <c r="D46" s="78" t="s">
        <v>545</v>
      </c>
      <c r="E46" s="78" t="s">
        <v>545</v>
      </c>
      <c r="F46" s="78" t="s">
        <v>545</v>
      </c>
      <c r="G46" s="78">
        <v>1</v>
      </c>
      <c r="H46" s="78">
        <v>1</v>
      </c>
    </row>
    <row r="47" spans="1:8" ht="15">
      <c r="A47" s="117">
        <v>42</v>
      </c>
      <c r="B47" s="123" t="s">
        <v>754</v>
      </c>
      <c r="C47" s="78">
        <v>5</v>
      </c>
      <c r="D47" s="78">
        <v>1</v>
      </c>
      <c r="E47" s="78">
        <v>1</v>
      </c>
      <c r="F47" s="78">
        <v>1</v>
      </c>
      <c r="G47" s="78">
        <v>1</v>
      </c>
      <c r="H47" s="78">
        <v>1</v>
      </c>
    </row>
    <row r="48" spans="1:8" ht="15">
      <c r="A48" s="114">
        <v>43</v>
      </c>
      <c r="B48" s="123" t="s">
        <v>755</v>
      </c>
      <c r="C48" s="78">
        <v>2</v>
      </c>
      <c r="D48" s="78" t="s">
        <v>545</v>
      </c>
      <c r="E48" s="78" t="s">
        <v>545</v>
      </c>
      <c r="F48" s="78">
        <v>1</v>
      </c>
      <c r="G48" s="78">
        <v>1</v>
      </c>
      <c r="H48" s="78">
        <v>1</v>
      </c>
    </row>
    <row r="49" spans="1:8" ht="15">
      <c r="A49" s="117">
        <v>44</v>
      </c>
      <c r="B49" s="123" t="s">
        <v>756</v>
      </c>
      <c r="C49" s="78">
        <v>2</v>
      </c>
      <c r="D49" s="78" t="s">
        <v>545</v>
      </c>
      <c r="E49" s="78" t="s">
        <v>545</v>
      </c>
      <c r="F49" s="78">
        <v>1</v>
      </c>
      <c r="G49" s="78">
        <v>1</v>
      </c>
      <c r="H49" s="78">
        <v>1</v>
      </c>
    </row>
    <row r="50" spans="1:8" ht="15">
      <c r="A50" s="117">
        <v>45</v>
      </c>
      <c r="B50" s="123" t="s">
        <v>757</v>
      </c>
      <c r="C50" s="78">
        <v>1</v>
      </c>
      <c r="D50" s="78" t="s">
        <v>545</v>
      </c>
      <c r="E50" s="78" t="s">
        <v>545</v>
      </c>
      <c r="F50" s="78">
        <v>1</v>
      </c>
      <c r="G50" s="78">
        <v>1</v>
      </c>
      <c r="H50" s="78">
        <v>1</v>
      </c>
    </row>
    <row r="51" spans="1:8" ht="15">
      <c r="A51" s="114">
        <v>46</v>
      </c>
      <c r="B51" s="123" t="s">
        <v>758</v>
      </c>
      <c r="C51" s="78">
        <v>1</v>
      </c>
      <c r="D51" s="78" t="s">
        <v>545</v>
      </c>
      <c r="E51" s="78" t="s">
        <v>545</v>
      </c>
      <c r="F51" s="78" t="s">
        <v>545</v>
      </c>
      <c r="G51" s="78">
        <v>1</v>
      </c>
      <c r="H51" s="78" t="s">
        <v>720</v>
      </c>
    </row>
    <row r="52" spans="1:8" ht="15">
      <c r="A52" s="117">
        <v>47</v>
      </c>
      <c r="B52" s="123" t="s">
        <v>759</v>
      </c>
      <c r="C52" s="78">
        <v>1</v>
      </c>
      <c r="D52" s="78" t="s">
        <v>545</v>
      </c>
      <c r="E52" s="78" t="s">
        <v>545</v>
      </c>
      <c r="F52" s="78" t="s">
        <v>545</v>
      </c>
      <c r="G52" s="78">
        <v>1</v>
      </c>
      <c r="H52" s="78" t="s">
        <v>720</v>
      </c>
    </row>
    <row r="53" spans="1:8" ht="15">
      <c r="A53" s="117">
        <v>48</v>
      </c>
      <c r="B53" s="123" t="s">
        <v>760</v>
      </c>
      <c r="C53" s="78">
        <v>1</v>
      </c>
      <c r="D53" s="78" t="s">
        <v>545</v>
      </c>
      <c r="E53" s="78" t="s">
        <v>545</v>
      </c>
      <c r="F53" s="78" t="s">
        <v>545</v>
      </c>
      <c r="G53" s="78">
        <v>1</v>
      </c>
      <c r="H53" s="78">
        <v>1</v>
      </c>
    </row>
    <row r="54" spans="1:8" ht="15">
      <c r="A54" s="114">
        <v>49</v>
      </c>
      <c r="B54" s="123" t="s">
        <v>761</v>
      </c>
      <c r="C54" s="78">
        <v>1</v>
      </c>
      <c r="D54" s="78" t="s">
        <v>545</v>
      </c>
      <c r="E54" s="78" t="s">
        <v>545</v>
      </c>
      <c r="F54" s="78" t="s">
        <v>545</v>
      </c>
      <c r="G54" s="78">
        <v>1</v>
      </c>
      <c r="H54" s="78">
        <v>1</v>
      </c>
    </row>
    <row r="55" spans="1:8" ht="15">
      <c r="A55" s="117">
        <v>50</v>
      </c>
      <c r="B55" s="123" t="s">
        <v>762</v>
      </c>
      <c r="C55" s="78">
        <v>1</v>
      </c>
      <c r="D55" s="78" t="s">
        <v>545</v>
      </c>
      <c r="E55" s="78" t="s">
        <v>545</v>
      </c>
      <c r="F55" s="78" t="s">
        <v>545</v>
      </c>
      <c r="G55" s="78">
        <v>1</v>
      </c>
      <c r="H55" s="78">
        <v>1</v>
      </c>
    </row>
    <row r="56" spans="1:8" ht="15">
      <c r="A56" s="117">
        <v>51</v>
      </c>
      <c r="B56" s="123" t="s">
        <v>763</v>
      </c>
      <c r="C56" s="78">
        <v>1</v>
      </c>
      <c r="D56" s="78" t="s">
        <v>545</v>
      </c>
      <c r="E56" s="78" t="s">
        <v>545</v>
      </c>
      <c r="F56" s="78" t="s">
        <v>545</v>
      </c>
      <c r="G56" s="78">
        <v>1</v>
      </c>
      <c r="H56" s="78">
        <v>1</v>
      </c>
    </row>
    <row r="57" spans="1:8" ht="15">
      <c r="A57" s="114">
        <v>52</v>
      </c>
      <c r="B57" s="123" t="s">
        <v>764</v>
      </c>
      <c r="C57" s="78">
        <v>1</v>
      </c>
      <c r="D57" s="78" t="s">
        <v>545</v>
      </c>
      <c r="E57" s="78" t="s">
        <v>545</v>
      </c>
      <c r="F57" s="78" t="s">
        <v>545</v>
      </c>
      <c r="G57" s="78">
        <v>1</v>
      </c>
      <c r="H57" s="78">
        <v>1</v>
      </c>
    </row>
    <row r="58" spans="1:8" ht="15">
      <c r="A58" s="117">
        <v>53</v>
      </c>
      <c r="B58" s="123" t="s">
        <v>547</v>
      </c>
      <c r="C58" s="78">
        <v>1</v>
      </c>
      <c r="D58" s="78" t="s">
        <v>545</v>
      </c>
      <c r="E58" s="78" t="s">
        <v>545</v>
      </c>
      <c r="F58" s="78" t="s">
        <v>545</v>
      </c>
      <c r="G58" s="78">
        <v>1</v>
      </c>
      <c r="H58" s="78" t="s">
        <v>720</v>
      </c>
    </row>
    <row r="59" spans="1:8" ht="15">
      <c r="A59" s="117">
        <v>54</v>
      </c>
      <c r="B59" s="123" t="s">
        <v>765</v>
      </c>
      <c r="C59" s="78">
        <v>1</v>
      </c>
      <c r="D59" s="78" t="s">
        <v>545</v>
      </c>
      <c r="E59" s="78" t="s">
        <v>545</v>
      </c>
      <c r="F59" s="78" t="s">
        <v>545</v>
      </c>
      <c r="G59" s="78">
        <v>1</v>
      </c>
      <c r="H59" s="78" t="s">
        <v>720</v>
      </c>
    </row>
    <row r="60" spans="1:8" ht="15">
      <c r="A60" s="114">
        <v>55</v>
      </c>
      <c r="B60" s="123" t="s">
        <v>766</v>
      </c>
      <c r="C60" s="78">
        <v>1</v>
      </c>
      <c r="D60" s="78" t="s">
        <v>545</v>
      </c>
      <c r="E60" s="78" t="s">
        <v>545</v>
      </c>
      <c r="F60" s="78" t="s">
        <v>545</v>
      </c>
      <c r="G60" s="78">
        <v>1</v>
      </c>
      <c r="H60" s="78">
        <v>1</v>
      </c>
    </row>
    <row r="61" spans="1:8" ht="15">
      <c r="A61" s="117">
        <v>56</v>
      </c>
      <c r="B61" s="123" t="s">
        <v>767</v>
      </c>
      <c r="C61" s="78">
        <v>1</v>
      </c>
      <c r="D61" s="78" t="s">
        <v>545</v>
      </c>
      <c r="E61" s="78" t="s">
        <v>545</v>
      </c>
      <c r="F61" s="78" t="s">
        <v>545</v>
      </c>
      <c r="G61" s="78">
        <v>1</v>
      </c>
      <c r="H61" s="78" t="s">
        <v>720</v>
      </c>
    </row>
    <row r="62" spans="1:8" ht="15">
      <c r="A62" s="117">
        <v>57</v>
      </c>
      <c r="B62" s="123" t="s">
        <v>768</v>
      </c>
      <c r="C62" s="78">
        <v>1</v>
      </c>
      <c r="D62" s="78" t="s">
        <v>545</v>
      </c>
      <c r="E62" s="78" t="s">
        <v>545</v>
      </c>
      <c r="F62" s="78" t="s">
        <v>545</v>
      </c>
      <c r="G62" s="78">
        <v>1</v>
      </c>
      <c r="H62" s="78">
        <v>1</v>
      </c>
    </row>
    <row r="63" spans="1:8" ht="15">
      <c r="A63" s="114">
        <v>58</v>
      </c>
      <c r="B63" s="123" t="s">
        <v>769</v>
      </c>
      <c r="C63" s="78">
        <v>1</v>
      </c>
      <c r="D63" s="78" t="s">
        <v>545</v>
      </c>
      <c r="E63" s="78" t="s">
        <v>545</v>
      </c>
      <c r="F63" s="78" t="s">
        <v>545</v>
      </c>
      <c r="G63" s="78">
        <v>1</v>
      </c>
      <c r="H63" s="78">
        <v>1</v>
      </c>
    </row>
    <row r="64" spans="1:8" ht="15">
      <c r="A64" s="117">
        <v>59</v>
      </c>
      <c r="B64" s="123" t="s">
        <v>770</v>
      </c>
      <c r="C64" s="78">
        <v>1</v>
      </c>
      <c r="D64" s="78" t="s">
        <v>545</v>
      </c>
      <c r="E64" s="78" t="s">
        <v>545</v>
      </c>
      <c r="F64" s="78" t="s">
        <v>545</v>
      </c>
      <c r="G64" s="78">
        <v>1</v>
      </c>
      <c r="H64" s="78" t="s">
        <v>720</v>
      </c>
    </row>
    <row r="65" spans="1:8" ht="15">
      <c r="A65" s="117">
        <v>60</v>
      </c>
      <c r="B65" s="123" t="s">
        <v>771</v>
      </c>
      <c r="C65" s="78">
        <v>1</v>
      </c>
      <c r="D65" s="78" t="s">
        <v>545</v>
      </c>
      <c r="E65" s="78" t="s">
        <v>545</v>
      </c>
      <c r="F65" s="78">
        <v>1</v>
      </c>
      <c r="G65" s="78">
        <v>1</v>
      </c>
      <c r="H65" s="78">
        <v>1</v>
      </c>
    </row>
    <row r="66" spans="1:8" ht="15">
      <c r="A66" s="114">
        <v>61</v>
      </c>
      <c r="B66" s="123" t="s">
        <v>772</v>
      </c>
      <c r="C66" s="78">
        <v>1</v>
      </c>
      <c r="D66" s="78" t="s">
        <v>545</v>
      </c>
      <c r="E66" s="78" t="s">
        <v>545</v>
      </c>
      <c r="F66" s="78">
        <v>1</v>
      </c>
      <c r="G66" s="78">
        <v>1</v>
      </c>
      <c r="H66" s="78">
        <v>1</v>
      </c>
    </row>
    <row r="67" spans="1:8" ht="15">
      <c r="A67" s="117">
        <v>62</v>
      </c>
      <c r="B67" s="123" t="s">
        <v>773</v>
      </c>
      <c r="C67" s="78">
        <v>1</v>
      </c>
      <c r="D67" s="78" t="s">
        <v>545</v>
      </c>
      <c r="E67" s="78" t="s">
        <v>545</v>
      </c>
      <c r="F67" s="78" t="s">
        <v>545</v>
      </c>
      <c r="G67" s="78">
        <v>1</v>
      </c>
      <c r="H67" s="78">
        <v>1</v>
      </c>
    </row>
    <row r="68" spans="1:8" ht="15">
      <c r="A68" s="117">
        <v>63</v>
      </c>
      <c r="B68" s="123" t="s">
        <v>774</v>
      </c>
      <c r="C68" s="78">
        <v>1</v>
      </c>
      <c r="D68" s="78" t="s">
        <v>545</v>
      </c>
      <c r="E68" s="78" t="s">
        <v>545</v>
      </c>
      <c r="F68" s="78" t="s">
        <v>545</v>
      </c>
      <c r="G68" s="78">
        <v>1</v>
      </c>
      <c r="H68" s="78">
        <v>1</v>
      </c>
    </row>
    <row r="69" spans="1:8" ht="15">
      <c r="A69" s="114">
        <v>64</v>
      </c>
      <c r="B69" s="123" t="s">
        <v>775</v>
      </c>
      <c r="C69" s="78">
        <v>1</v>
      </c>
      <c r="D69" s="78" t="s">
        <v>545</v>
      </c>
      <c r="E69" s="78" t="s">
        <v>545</v>
      </c>
      <c r="F69" s="78" t="s">
        <v>545</v>
      </c>
      <c r="G69" s="78">
        <v>1</v>
      </c>
      <c r="H69" s="78">
        <v>1</v>
      </c>
    </row>
    <row r="70" spans="1:8" ht="15">
      <c r="A70" s="117">
        <v>65</v>
      </c>
      <c r="B70" s="123" t="s">
        <v>776</v>
      </c>
      <c r="C70" s="78">
        <v>1</v>
      </c>
      <c r="D70" s="78" t="s">
        <v>545</v>
      </c>
      <c r="E70" s="78" t="s">
        <v>545</v>
      </c>
      <c r="F70" s="78" t="s">
        <v>545</v>
      </c>
      <c r="G70" s="78">
        <v>1</v>
      </c>
      <c r="H70" s="78" t="s">
        <v>720</v>
      </c>
    </row>
    <row r="71" spans="1:8" ht="15">
      <c r="A71" s="117">
        <v>66</v>
      </c>
      <c r="B71" s="123" t="s">
        <v>777</v>
      </c>
      <c r="C71" s="78">
        <v>1</v>
      </c>
      <c r="D71" s="78" t="s">
        <v>545</v>
      </c>
      <c r="E71" s="78" t="s">
        <v>545</v>
      </c>
      <c r="F71" s="78" t="s">
        <v>545</v>
      </c>
      <c r="G71" s="78">
        <v>1</v>
      </c>
      <c r="H71" s="78" t="s">
        <v>720</v>
      </c>
    </row>
    <row r="72" spans="1:8" ht="15">
      <c r="A72" s="114">
        <v>67</v>
      </c>
      <c r="B72" s="123" t="s">
        <v>778</v>
      </c>
      <c r="C72" s="78">
        <v>1</v>
      </c>
      <c r="D72" s="78" t="s">
        <v>545</v>
      </c>
      <c r="E72" s="78" t="s">
        <v>545</v>
      </c>
      <c r="F72" s="78" t="s">
        <v>545</v>
      </c>
      <c r="G72" s="78">
        <v>1</v>
      </c>
      <c r="H72" s="78">
        <v>1</v>
      </c>
    </row>
    <row r="73" spans="1:8" ht="15">
      <c r="A73" s="117">
        <v>68</v>
      </c>
      <c r="B73" s="123" t="s">
        <v>779</v>
      </c>
      <c r="C73" s="78">
        <v>1</v>
      </c>
      <c r="D73" s="78" t="s">
        <v>545</v>
      </c>
      <c r="E73" s="78" t="s">
        <v>545</v>
      </c>
      <c r="F73" s="78" t="s">
        <v>545</v>
      </c>
      <c r="G73" s="78">
        <v>1</v>
      </c>
      <c r="H73" s="78">
        <v>1</v>
      </c>
    </row>
    <row r="74" spans="1:8" ht="15">
      <c r="A74" s="117">
        <v>69</v>
      </c>
      <c r="B74" s="123" t="s">
        <v>780</v>
      </c>
      <c r="C74" s="78">
        <v>1</v>
      </c>
      <c r="D74" s="78" t="s">
        <v>545</v>
      </c>
      <c r="E74" s="78" t="s">
        <v>545</v>
      </c>
      <c r="F74" s="78" t="s">
        <v>545</v>
      </c>
      <c r="G74" s="78">
        <v>1</v>
      </c>
      <c r="H74" s="78">
        <v>1</v>
      </c>
    </row>
    <row r="75" spans="1:8" ht="15">
      <c r="A75" s="114">
        <v>70</v>
      </c>
      <c r="B75" s="123" t="s">
        <v>781</v>
      </c>
      <c r="C75" s="78">
        <v>1</v>
      </c>
      <c r="D75" s="78" t="s">
        <v>545</v>
      </c>
      <c r="E75" s="78" t="s">
        <v>545</v>
      </c>
      <c r="F75" s="78" t="s">
        <v>545</v>
      </c>
      <c r="G75" s="78">
        <v>1</v>
      </c>
      <c r="H75" s="78" t="s">
        <v>720</v>
      </c>
    </row>
    <row r="76" spans="1:8" ht="15">
      <c r="A76" s="117">
        <v>71</v>
      </c>
      <c r="B76" s="123" t="s">
        <v>782</v>
      </c>
      <c r="C76" s="78">
        <v>1</v>
      </c>
      <c r="D76" s="78" t="s">
        <v>545</v>
      </c>
      <c r="E76" s="78" t="s">
        <v>545</v>
      </c>
      <c r="F76" s="78" t="s">
        <v>545</v>
      </c>
      <c r="G76" s="78">
        <v>1</v>
      </c>
      <c r="H76" s="78">
        <v>1</v>
      </c>
    </row>
    <row r="77" spans="1:8" ht="15">
      <c r="A77" s="117">
        <v>72</v>
      </c>
      <c r="B77" s="123" t="s">
        <v>783</v>
      </c>
      <c r="C77" s="78">
        <v>1</v>
      </c>
      <c r="D77" s="77" t="s">
        <v>545</v>
      </c>
      <c r="E77" s="78" t="s">
        <v>545</v>
      </c>
      <c r="F77" s="78">
        <v>1</v>
      </c>
      <c r="G77" s="78">
        <v>1</v>
      </c>
      <c r="H77" s="78">
        <v>1</v>
      </c>
    </row>
    <row r="78" spans="1:8" ht="15">
      <c r="A78" s="114">
        <v>73</v>
      </c>
      <c r="B78" s="123" t="s">
        <v>784</v>
      </c>
      <c r="C78" s="78">
        <v>5</v>
      </c>
      <c r="D78" s="78" t="s">
        <v>545</v>
      </c>
      <c r="E78" s="78" t="s">
        <v>545</v>
      </c>
      <c r="F78" s="78">
        <v>1</v>
      </c>
      <c r="G78" s="78">
        <v>1</v>
      </c>
      <c r="H78" s="78">
        <v>1</v>
      </c>
    </row>
    <row r="79" spans="1:8" ht="15">
      <c r="A79" s="117">
        <v>74</v>
      </c>
      <c r="B79" s="123" t="s">
        <v>785</v>
      </c>
      <c r="C79" s="78">
        <v>1</v>
      </c>
      <c r="D79" s="78" t="s">
        <v>545</v>
      </c>
      <c r="E79" s="78" t="s">
        <v>545</v>
      </c>
      <c r="F79" s="78" t="s">
        <v>545</v>
      </c>
      <c r="G79" s="78">
        <v>1</v>
      </c>
      <c r="H79" s="78" t="s">
        <v>720</v>
      </c>
    </row>
    <row r="80" spans="1:8" ht="15">
      <c r="A80" s="117">
        <v>75</v>
      </c>
      <c r="B80" s="123" t="s">
        <v>786</v>
      </c>
      <c r="C80" s="78">
        <v>1</v>
      </c>
      <c r="D80" s="78" t="s">
        <v>545</v>
      </c>
      <c r="E80" s="78" t="s">
        <v>545</v>
      </c>
      <c r="F80" s="78" t="s">
        <v>545</v>
      </c>
      <c r="G80" s="78">
        <v>1</v>
      </c>
      <c r="H80" s="78">
        <v>1</v>
      </c>
    </row>
    <row r="81" spans="1:8" ht="15">
      <c r="A81" s="114">
        <v>76</v>
      </c>
      <c r="B81" s="123" t="s">
        <v>787</v>
      </c>
      <c r="C81" s="78">
        <v>1</v>
      </c>
      <c r="D81" s="78" t="s">
        <v>545</v>
      </c>
      <c r="E81" s="78" t="s">
        <v>545</v>
      </c>
      <c r="F81" s="78" t="s">
        <v>545</v>
      </c>
      <c r="G81" s="78">
        <v>1</v>
      </c>
      <c r="H81" s="78">
        <v>1</v>
      </c>
    </row>
    <row r="82" spans="1:8" ht="15">
      <c r="A82" s="117">
        <v>77</v>
      </c>
      <c r="B82" s="123" t="s">
        <v>107</v>
      </c>
      <c r="C82" s="78">
        <v>1</v>
      </c>
      <c r="D82" s="78" t="s">
        <v>545</v>
      </c>
      <c r="E82" s="78" t="s">
        <v>545</v>
      </c>
      <c r="F82" s="78" t="s">
        <v>545</v>
      </c>
      <c r="G82" s="78">
        <v>1</v>
      </c>
      <c r="H82" s="78" t="s">
        <v>720</v>
      </c>
    </row>
    <row r="83" spans="1:8" ht="15">
      <c r="A83" s="117">
        <v>78</v>
      </c>
      <c r="B83" s="123" t="s">
        <v>788</v>
      </c>
      <c r="C83" s="78">
        <v>1</v>
      </c>
      <c r="D83" s="78" t="s">
        <v>545</v>
      </c>
      <c r="E83" s="78" t="s">
        <v>545</v>
      </c>
      <c r="F83" s="78" t="s">
        <v>545</v>
      </c>
      <c r="G83" s="78">
        <v>1</v>
      </c>
      <c r="H83" s="78">
        <v>1</v>
      </c>
    </row>
    <row r="84" spans="1:8" ht="15">
      <c r="A84" s="114">
        <v>79</v>
      </c>
      <c r="B84" s="123" t="s">
        <v>789</v>
      </c>
      <c r="C84" s="78">
        <v>1</v>
      </c>
      <c r="D84" s="78" t="s">
        <v>545</v>
      </c>
      <c r="E84" s="78" t="s">
        <v>545</v>
      </c>
      <c r="F84" s="78" t="s">
        <v>545</v>
      </c>
      <c r="G84" s="78">
        <v>1</v>
      </c>
      <c r="H84" s="78">
        <v>1</v>
      </c>
    </row>
    <row r="85" spans="1:8" ht="15">
      <c r="A85" s="117">
        <v>80</v>
      </c>
      <c r="B85" s="123" t="s">
        <v>790</v>
      </c>
      <c r="C85" s="78">
        <v>1</v>
      </c>
      <c r="D85" s="78" t="s">
        <v>545</v>
      </c>
      <c r="E85" s="78" t="s">
        <v>545</v>
      </c>
      <c r="F85" s="78" t="s">
        <v>545</v>
      </c>
      <c r="G85" s="78">
        <v>1</v>
      </c>
      <c r="H85" s="78">
        <v>1</v>
      </c>
    </row>
    <row r="86" spans="1:8" ht="15">
      <c r="A86" s="117">
        <v>81</v>
      </c>
      <c r="B86" s="123" t="s">
        <v>791</v>
      </c>
      <c r="C86" s="78">
        <v>1</v>
      </c>
      <c r="D86" s="78" t="s">
        <v>545</v>
      </c>
      <c r="E86" s="78" t="s">
        <v>545</v>
      </c>
      <c r="F86" s="78" t="s">
        <v>545</v>
      </c>
      <c r="G86" s="78">
        <v>1</v>
      </c>
      <c r="H86" s="78">
        <v>1</v>
      </c>
    </row>
    <row r="87" spans="1:8" ht="15">
      <c r="A87" s="114">
        <v>82</v>
      </c>
      <c r="B87" s="123" t="s">
        <v>792</v>
      </c>
      <c r="C87" s="78">
        <v>1</v>
      </c>
      <c r="D87" s="78" t="s">
        <v>545</v>
      </c>
      <c r="E87" s="78" t="s">
        <v>545</v>
      </c>
      <c r="F87" s="78" t="s">
        <v>545</v>
      </c>
      <c r="G87" s="78">
        <v>1</v>
      </c>
      <c r="H87" s="78">
        <v>1</v>
      </c>
    </row>
    <row r="88" spans="1:8" ht="15">
      <c r="A88" s="117">
        <v>83</v>
      </c>
      <c r="B88" s="123" t="s">
        <v>793</v>
      </c>
      <c r="C88" s="78">
        <v>2</v>
      </c>
      <c r="D88" s="78" t="s">
        <v>545</v>
      </c>
      <c r="E88" s="78" t="s">
        <v>545</v>
      </c>
      <c r="F88" s="78">
        <v>1</v>
      </c>
      <c r="G88" s="78">
        <v>1</v>
      </c>
      <c r="H88" s="78">
        <v>1</v>
      </c>
    </row>
    <row r="89" spans="1:8" ht="15">
      <c r="A89" s="117">
        <v>84</v>
      </c>
      <c r="B89" s="123" t="s">
        <v>794</v>
      </c>
      <c r="C89" s="78">
        <v>1</v>
      </c>
      <c r="D89" s="78" t="s">
        <v>545</v>
      </c>
      <c r="E89" s="78" t="s">
        <v>545</v>
      </c>
      <c r="F89" s="78" t="s">
        <v>545</v>
      </c>
      <c r="G89" s="78">
        <v>1</v>
      </c>
      <c r="H89" s="78">
        <v>1</v>
      </c>
    </row>
    <row r="90" spans="1:8" ht="15">
      <c r="A90" s="114">
        <v>85</v>
      </c>
      <c r="B90" s="123" t="s">
        <v>795</v>
      </c>
      <c r="C90" s="78">
        <v>1</v>
      </c>
      <c r="D90" s="78" t="s">
        <v>545</v>
      </c>
      <c r="E90" s="78" t="s">
        <v>545</v>
      </c>
      <c r="F90" s="78" t="s">
        <v>545</v>
      </c>
      <c r="G90" s="78">
        <v>1</v>
      </c>
      <c r="H90" s="78">
        <v>1</v>
      </c>
    </row>
    <row r="91" spans="1:8" ht="15">
      <c r="A91" s="117">
        <v>86</v>
      </c>
      <c r="B91" s="123" t="s">
        <v>796</v>
      </c>
      <c r="C91" s="78">
        <v>1</v>
      </c>
      <c r="D91" s="78" t="s">
        <v>545</v>
      </c>
      <c r="E91" s="78" t="s">
        <v>545</v>
      </c>
      <c r="F91" s="78" t="s">
        <v>545</v>
      </c>
      <c r="G91" s="78">
        <v>1</v>
      </c>
      <c r="H91" s="78">
        <v>1</v>
      </c>
    </row>
    <row r="92" spans="1:8" ht="15">
      <c r="A92" s="117">
        <v>87</v>
      </c>
      <c r="B92" s="123" t="s">
        <v>148</v>
      </c>
      <c r="C92" s="78">
        <v>1</v>
      </c>
      <c r="D92" s="78" t="s">
        <v>545</v>
      </c>
      <c r="E92" s="78" t="s">
        <v>545</v>
      </c>
      <c r="F92" s="78" t="s">
        <v>545</v>
      </c>
      <c r="G92" s="78">
        <v>1</v>
      </c>
      <c r="H92" s="78">
        <v>1</v>
      </c>
    </row>
    <row r="93" spans="1:8" ht="15">
      <c r="A93" s="114">
        <v>88</v>
      </c>
      <c r="B93" s="123" t="s">
        <v>797</v>
      </c>
      <c r="C93" s="78">
        <v>1</v>
      </c>
      <c r="D93" s="78" t="s">
        <v>545</v>
      </c>
      <c r="E93" s="78" t="s">
        <v>545</v>
      </c>
      <c r="F93" s="78" t="s">
        <v>545</v>
      </c>
      <c r="G93" s="78">
        <v>1</v>
      </c>
      <c r="H93" s="78">
        <v>1</v>
      </c>
    </row>
    <row r="94" spans="1:8" ht="15">
      <c r="A94" s="117">
        <v>89</v>
      </c>
      <c r="B94" s="123" t="s">
        <v>798</v>
      </c>
      <c r="C94" s="78">
        <v>1</v>
      </c>
      <c r="D94" s="78" t="s">
        <v>545</v>
      </c>
      <c r="E94" s="78" t="s">
        <v>545</v>
      </c>
      <c r="F94" s="78" t="s">
        <v>545</v>
      </c>
      <c r="G94" s="78">
        <v>1</v>
      </c>
      <c r="H94" s="78">
        <v>1</v>
      </c>
    </row>
    <row r="95" spans="1:8" ht="15">
      <c r="A95" s="117">
        <v>90</v>
      </c>
      <c r="B95" s="123" t="s">
        <v>799</v>
      </c>
      <c r="C95" s="78">
        <v>1</v>
      </c>
      <c r="D95" s="78" t="s">
        <v>545</v>
      </c>
      <c r="E95" s="78" t="s">
        <v>545</v>
      </c>
      <c r="F95" s="78" t="s">
        <v>545</v>
      </c>
      <c r="G95" s="78">
        <v>1</v>
      </c>
      <c r="H95" s="78">
        <v>1</v>
      </c>
    </row>
    <row r="96" spans="1:8" ht="15">
      <c r="A96" s="114">
        <v>91</v>
      </c>
      <c r="B96" s="123" t="s">
        <v>800</v>
      </c>
      <c r="C96" s="78">
        <v>1</v>
      </c>
      <c r="D96" s="78" t="s">
        <v>545</v>
      </c>
      <c r="E96" s="78" t="s">
        <v>545</v>
      </c>
      <c r="F96" s="78" t="s">
        <v>545</v>
      </c>
      <c r="G96" s="78">
        <v>1</v>
      </c>
      <c r="H96" s="78">
        <v>1</v>
      </c>
    </row>
    <row r="97" spans="1:8" ht="15">
      <c r="A97" s="117">
        <v>92</v>
      </c>
      <c r="B97" s="123" t="s">
        <v>801</v>
      </c>
      <c r="C97" s="78">
        <v>1</v>
      </c>
      <c r="D97" s="78" t="s">
        <v>545</v>
      </c>
      <c r="E97" s="78" t="s">
        <v>545</v>
      </c>
      <c r="F97" s="78">
        <v>1</v>
      </c>
      <c r="G97" s="78">
        <v>1</v>
      </c>
      <c r="H97" s="78">
        <v>1</v>
      </c>
    </row>
    <row r="98" spans="1:8" ht="15">
      <c r="A98" s="117">
        <v>93</v>
      </c>
      <c r="B98" s="123" t="s">
        <v>802</v>
      </c>
      <c r="C98" s="78">
        <v>11</v>
      </c>
      <c r="D98" s="78" t="s">
        <v>545</v>
      </c>
      <c r="E98" s="78" t="s">
        <v>545</v>
      </c>
      <c r="F98" s="78">
        <v>1</v>
      </c>
      <c r="G98" s="78">
        <v>1</v>
      </c>
      <c r="H98" s="78">
        <v>1</v>
      </c>
    </row>
    <row r="99" spans="1:8" ht="15">
      <c r="A99" s="114">
        <v>94</v>
      </c>
      <c r="B99" s="123" t="s">
        <v>803</v>
      </c>
      <c r="C99" s="78">
        <v>2</v>
      </c>
      <c r="D99" s="78" t="s">
        <v>545</v>
      </c>
      <c r="E99" s="78" t="s">
        <v>545</v>
      </c>
      <c r="F99" s="78" t="s">
        <v>545</v>
      </c>
      <c r="G99" s="78">
        <v>1</v>
      </c>
      <c r="H99" s="78">
        <v>1</v>
      </c>
    </row>
    <row r="100" spans="1:8" ht="15">
      <c r="A100" s="117">
        <v>95</v>
      </c>
      <c r="B100" s="123" t="s">
        <v>804</v>
      </c>
      <c r="C100" s="78">
        <v>1</v>
      </c>
      <c r="D100" s="78" t="s">
        <v>545</v>
      </c>
      <c r="E100" s="78" t="s">
        <v>545</v>
      </c>
      <c r="F100" s="78" t="s">
        <v>545</v>
      </c>
      <c r="G100" s="78">
        <v>1</v>
      </c>
      <c r="H100" s="78">
        <v>1</v>
      </c>
    </row>
    <row r="101" spans="1:8" ht="15">
      <c r="A101" s="117">
        <v>96</v>
      </c>
      <c r="B101" s="123" t="s">
        <v>805</v>
      </c>
      <c r="C101" s="78">
        <v>1</v>
      </c>
      <c r="D101" s="78" t="s">
        <v>545</v>
      </c>
      <c r="E101" s="78" t="s">
        <v>545</v>
      </c>
      <c r="F101" s="78">
        <v>1</v>
      </c>
      <c r="G101" s="78">
        <v>1</v>
      </c>
      <c r="H101" s="78">
        <v>1</v>
      </c>
    </row>
    <row r="102" spans="1:8" ht="15">
      <c r="A102" s="114">
        <v>97</v>
      </c>
      <c r="B102" s="123" t="s">
        <v>806</v>
      </c>
      <c r="C102" s="78">
        <v>1</v>
      </c>
      <c r="D102" s="78" t="s">
        <v>545</v>
      </c>
      <c r="E102" s="78" t="s">
        <v>545</v>
      </c>
      <c r="F102" s="78" t="s">
        <v>545</v>
      </c>
      <c r="G102" s="78">
        <v>1</v>
      </c>
      <c r="H102" s="78">
        <v>1</v>
      </c>
    </row>
    <row r="103" spans="1:8" ht="15">
      <c r="A103" s="117">
        <v>98</v>
      </c>
      <c r="B103" s="123" t="s">
        <v>807</v>
      </c>
      <c r="C103" s="78">
        <v>1</v>
      </c>
      <c r="D103" s="78" t="s">
        <v>545</v>
      </c>
      <c r="E103" s="78" t="s">
        <v>545</v>
      </c>
      <c r="F103" s="78" t="s">
        <v>545</v>
      </c>
      <c r="G103" s="78">
        <v>1</v>
      </c>
      <c r="H103" s="78">
        <v>1</v>
      </c>
    </row>
    <row r="104" spans="1:8" ht="45">
      <c r="A104" s="117">
        <v>99</v>
      </c>
      <c r="B104" s="123" t="s">
        <v>548</v>
      </c>
      <c r="C104" s="78">
        <v>1</v>
      </c>
      <c r="D104" s="78" t="s">
        <v>545</v>
      </c>
      <c r="E104" s="78" t="s">
        <v>545</v>
      </c>
      <c r="F104" s="78" t="s">
        <v>545</v>
      </c>
      <c r="G104" s="78">
        <v>1</v>
      </c>
      <c r="H104" s="78" t="s">
        <v>735</v>
      </c>
    </row>
    <row r="105" spans="1:8" ht="15">
      <c r="A105" s="114">
        <v>100</v>
      </c>
      <c r="B105" s="123" t="s">
        <v>808</v>
      </c>
      <c r="C105" s="78">
        <v>1</v>
      </c>
      <c r="D105" s="78" t="s">
        <v>545</v>
      </c>
      <c r="E105" s="78" t="s">
        <v>545</v>
      </c>
      <c r="F105" s="78" t="s">
        <v>545</v>
      </c>
      <c r="G105" s="78">
        <v>1</v>
      </c>
      <c r="H105" s="78">
        <v>1</v>
      </c>
    </row>
    <row r="106" spans="1:8" ht="15">
      <c r="A106" s="117">
        <v>101</v>
      </c>
      <c r="B106" s="123" t="s">
        <v>809</v>
      </c>
      <c r="C106" s="78">
        <v>1</v>
      </c>
      <c r="D106" s="78" t="s">
        <v>545</v>
      </c>
      <c r="E106" s="78" t="s">
        <v>545</v>
      </c>
      <c r="F106" s="78" t="s">
        <v>545</v>
      </c>
      <c r="G106" s="78">
        <v>1</v>
      </c>
      <c r="H106" s="78">
        <v>1</v>
      </c>
    </row>
    <row r="107" spans="1:8" ht="15">
      <c r="A107" s="117">
        <v>102</v>
      </c>
      <c r="B107" s="123" t="s">
        <v>810</v>
      </c>
      <c r="C107" s="78">
        <v>1</v>
      </c>
      <c r="D107" s="78" t="s">
        <v>545</v>
      </c>
      <c r="E107" s="78" t="s">
        <v>545</v>
      </c>
      <c r="F107" s="78" t="s">
        <v>545</v>
      </c>
      <c r="G107" s="78">
        <v>1</v>
      </c>
      <c r="H107" s="78">
        <v>1</v>
      </c>
    </row>
    <row r="108" spans="1:8" ht="15">
      <c r="A108" s="114">
        <v>103</v>
      </c>
      <c r="B108" s="123" t="s">
        <v>811</v>
      </c>
      <c r="C108" s="78">
        <v>1</v>
      </c>
      <c r="D108" s="78" t="s">
        <v>545</v>
      </c>
      <c r="E108" s="78" t="s">
        <v>545</v>
      </c>
      <c r="F108" s="78" t="s">
        <v>545</v>
      </c>
      <c r="G108" s="78">
        <v>1</v>
      </c>
      <c r="H108" s="78">
        <v>1</v>
      </c>
    </row>
    <row r="109" spans="1:8" ht="15">
      <c r="A109" s="117">
        <v>104</v>
      </c>
      <c r="B109" s="123" t="s">
        <v>812</v>
      </c>
      <c r="C109" s="78">
        <v>1</v>
      </c>
      <c r="D109" s="78" t="s">
        <v>545</v>
      </c>
      <c r="E109" s="78" t="s">
        <v>545</v>
      </c>
      <c r="F109" s="78" t="s">
        <v>545</v>
      </c>
      <c r="G109" s="78">
        <v>1</v>
      </c>
      <c r="H109" s="78">
        <v>1</v>
      </c>
    </row>
    <row r="110" spans="1:8" ht="15">
      <c r="A110" s="117">
        <v>105</v>
      </c>
      <c r="B110" s="123" t="s">
        <v>813</v>
      </c>
      <c r="C110" s="78">
        <v>1</v>
      </c>
      <c r="D110" s="78" t="s">
        <v>545</v>
      </c>
      <c r="E110" s="78" t="s">
        <v>545</v>
      </c>
      <c r="F110" s="78">
        <v>1</v>
      </c>
      <c r="G110" s="78">
        <v>1</v>
      </c>
      <c r="H110" s="78">
        <v>1</v>
      </c>
    </row>
    <row r="111" spans="1:8" ht="15">
      <c r="A111" s="114">
        <v>106</v>
      </c>
      <c r="B111" s="123" t="s">
        <v>814</v>
      </c>
      <c r="C111" s="78">
        <v>1</v>
      </c>
      <c r="D111" s="78" t="s">
        <v>545</v>
      </c>
      <c r="E111" s="78" t="s">
        <v>545</v>
      </c>
      <c r="F111" s="78" t="s">
        <v>545</v>
      </c>
      <c r="G111" s="78">
        <v>1</v>
      </c>
      <c r="H111" s="78">
        <v>1</v>
      </c>
    </row>
    <row r="112" spans="1:8" ht="15">
      <c r="A112" s="117">
        <v>107</v>
      </c>
      <c r="B112" s="123" t="s">
        <v>127</v>
      </c>
      <c r="C112" s="78">
        <v>1</v>
      </c>
      <c r="D112" s="78" t="s">
        <v>545</v>
      </c>
      <c r="E112" s="78" t="s">
        <v>545</v>
      </c>
      <c r="F112" s="78" t="s">
        <v>545</v>
      </c>
      <c r="G112" s="78">
        <v>1</v>
      </c>
      <c r="H112" s="78">
        <v>1</v>
      </c>
    </row>
    <row r="113" spans="1:8" ht="15">
      <c r="A113" s="117">
        <v>108</v>
      </c>
      <c r="B113" s="123" t="s">
        <v>815</v>
      </c>
      <c r="C113" s="78">
        <v>1</v>
      </c>
      <c r="D113" s="78" t="s">
        <v>545</v>
      </c>
      <c r="E113" s="78" t="s">
        <v>545</v>
      </c>
      <c r="F113" s="78" t="s">
        <v>545</v>
      </c>
      <c r="G113" s="78">
        <v>1</v>
      </c>
      <c r="H113" s="78">
        <v>1</v>
      </c>
    </row>
    <row r="114" spans="1:8" ht="15">
      <c r="A114" s="114">
        <v>109</v>
      </c>
      <c r="B114" s="123" t="s">
        <v>244</v>
      </c>
      <c r="C114" s="78">
        <v>1</v>
      </c>
      <c r="D114" s="78" t="s">
        <v>545</v>
      </c>
      <c r="E114" s="78" t="s">
        <v>545</v>
      </c>
      <c r="F114" s="78" t="s">
        <v>545</v>
      </c>
      <c r="G114" s="78">
        <v>1</v>
      </c>
      <c r="H114" s="78">
        <v>1</v>
      </c>
    </row>
    <row r="115" spans="1:8" ht="15">
      <c r="A115" s="117">
        <v>110</v>
      </c>
      <c r="B115" s="123" t="s">
        <v>130</v>
      </c>
      <c r="C115" s="78">
        <v>1</v>
      </c>
      <c r="D115" s="78" t="s">
        <v>545</v>
      </c>
      <c r="E115" s="78" t="s">
        <v>545</v>
      </c>
      <c r="F115" s="78" t="s">
        <v>545</v>
      </c>
      <c r="G115" s="78">
        <v>1</v>
      </c>
      <c r="H115" s="78">
        <v>1</v>
      </c>
    </row>
    <row r="116" spans="1:8" ht="15">
      <c r="A116" s="117">
        <v>111</v>
      </c>
      <c r="B116" s="123" t="s">
        <v>816</v>
      </c>
      <c r="C116" s="78">
        <v>1</v>
      </c>
      <c r="D116" s="78" t="s">
        <v>545</v>
      </c>
      <c r="E116" s="78" t="s">
        <v>545</v>
      </c>
      <c r="F116" s="78" t="s">
        <v>545</v>
      </c>
      <c r="G116" s="78">
        <v>1</v>
      </c>
      <c r="H116" s="78">
        <v>1</v>
      </c>
    </row>
    <row r="117" spans="1:8" ht="15">
      <c r="A117" s="114">
        <v>112</v>
      </c>
      <c r="B117" s="123" t="s">
        <v>817</v>
      </c>
      <c r="C117" s="78">
        <v>1</v>
      </c>
      <c r="D117" s="78" t="s">
        <v>545</v>
      </c>
      <c r="E117" s="78" t="s">
        <v>545</v>
      </c>
      <c r="F117" s="78" t="s">
        <v>545</v>
      </c>
      <c r="G117" s="78">
        <v>1</v>
      </c>
      <c r="H117" s="78">
        <v>1</v>
      </c>
    </row>
    <row r="118" spans="1:8" ht="15">
      <c r="A118" s="117">
        <v>113</v>
      </c>
      <c r="B118" s="123" t="s">
        <v>818</v>
      </c>
      <c r="C118" s="78">
        <v>1</v>
      </c>
      <c r="D118" s="78" t="s">
        <v>545</v>
      </c>
      <c r="E118" s="78" t="s">
        <v>545</v>
      </c>
      <c r="F118" s="78" t="s">
        <v>545</v>
      </c>
      <c r="G118" s="78">
        <v>1</v>
      </c>
      <c r="H118" s="78" t="s">
        <v>720</v>
      </c>
    </row>
    <row r="119" spans="1:8" ht="17.25">
      <c r="A119" s="78"/>
      <c r="B119" s="124" t="s">
        <v>819</v>
      </c>
      <c r="C119" s="78">
        <f>SUM(C6:C118)</f>
        <v>170</v>
      </c>
      <c r="D119" s="78">
        <v>5</v>
      </c>
      <c r="E119" s="78">
        <f>SUM(E6:E118)</f>
        <v>4</v>
      </c>
      <c r="F119" s="78">
        <f>SUM(F6:F118)</f>
        <v>25</v>
      </c>
      <c r="G119" s="78">
        <f>SUM(G6:G118)</f>
        <v>113</v>
      </c>
      <c r="H119" s="78">
        <v>80</v>
      </c>
    </row>
    <row r="121" ht="12.75">
      <c r="D121" s="55" t="s">
        <v>49</v>
      </c>
    </row>
  </sheetData>
  <sheetProtection/>
  <autoFilter ref="A5:H119"/>
  <mergeCells count="11">
    <mergeCell ref="C3:C4"/>
    <mergeCell ref="D3:D4"/>
    <mergeCell ref="E3:E4"/>
    <mergeCell ref="F3:F4"/>
    <mergeCell ref="G3:G4"/>
    <mergeCell ref="H3:H4"/>
    <mergeCell ref="A1:H1"/>
    <mergeCell ref="A2:A4"/>
    <mergeCell ref="B2:B4"/>
    <mergeCell ref="C2:F2"/>
    <mergeCell ref="G2:H2"/>
  </mergeCells>
  <printOptions/>
  <pageMargins left="0.5" right="0.25" top="0.36" bottom="0.28" header="0.24" footer="0.21"/>
  <pageSetup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14" sqref="H14"/>
    </sheetView>
  </sheetViews>
  <sheetFormatPr defaultColWidth="9.140625" defaultRowHeight="12.75"/>
  <cols>
    <col min="1" max="1" width="4.57421875" style="87" customWidth="1"/>
    <col min="2" max="2" width="18.57421875" style="93" customWidth="1"/>
    <col min="3" max="3" width="14.140625" style="87" customWidth="1"/>
    <col min="4" max="4" width="19.57421875" style="87" customWidth="1"/>
    <col min="5" max="7" width="14.140625" style="87" customWidth="1"/>
    <col min="8" max="8" width="29.421875" style="87" customWidth="1"/>
    <col min="9" max="16384" width="9.140625" style="87" customWidth="1"/>
  </cols>
  <sheetData>
    <row r="1" spans="1:8" ht="17.25">
      <c r="A1" s="84"/>
      <c r="B1" s="85"/>
      <c r="C1" s="86"/>
      <c r="D1" s="86"/>
      <c r="E1" s="86"/>
      <c r="F1" s="86"/>
      <c r="G1" s="86"/>
      <c r="H1" s="86"/>
    </row>
    <row r="2" spans="1:8" ht="15">
      <c r="A2" s="253" t="s">
        <v>549</v>
      </c>
      <c r="B2" s="253"/>
      <c r="C2" s="253"/>
      <c r="D2" s="253"/>
      <c r="E2" s="253"/>
      <c r="F2" s="253"/>
      <c r="G2" s="253"/>
      <c r="H2" s="253"/>
    </row>
    <row r="3" spans="1:8" ht="15">
      <c r="A3" s="254" t="s">
        <v>826</v>
      </c>
      <c r="B3" s="254"/>
      <c r="C3" s="254"/>
      <c r="D3" s="254"/>
      <c r="E3" s="254"/>
      <c r="F3" s="254"/>
      <c r="G3" s="254"/>
      <c r="H3" s="254"/>
    </row>
    <row r="4" spans="1:8" ht="21.75" customHeight="1">
      <c r="A4" s="255" t="s">
        <v>156</v>
      </c>
      <c r="B4" s="255" t="s">
        <v>550</v>
      </c>
      <c r="C4" s="255" t="s">
        <v>551</v>
      </c>
      <c r="D4" s="255"/>
      <c r="E4" s="255"/>
      <c r="F4" s="255"/>
      <c r="G4" s="255" t="s">
        <v>552</v>
      </c>
      <c r="H4" s="255"/>
    </row>
    <row r="5" spans="1:8" ht="21.75" customHeight="1">
      <c r="A5" s="255"/>
      <c r="B5" s="255"/>
      <c r="C5" s="255"/>
      <c r="D5" s="255"/>
      <c r="E5" s="255"/>
      <c r="F5" s="255"/>
      <c r="G5" s="255"/>
      <c r="H5" s="255"/>
    </row>
    <row r="6" spans="1:8" ht="21.75" customHeight="1">
      <c r="A6" s="255"/>
      <c r="B6" s="255"/>
      <c r="C6" s="255"/>
      <c r="D6" s="255"/>
      <c r="E6" s="255"/>
      <c r="F6" s="255"/>
      <c r="G6" s="255"/>
      <c r="H6" s="255"/>
    </row>
    <row r="7" spans="1:8" ht="71.25">
      <c r="A7" s="255"/>
      <c r="B7" s="255"/>
      <c r="C7" s="88" t="s">
        <v>553</v>
      </c>
      <c r="D7" s="88" t="s">
        <v>554</v>
      </c>
      <c r="E7" s="88" t="s">
        <v>555</v>
      </c>
      <c r="F7" s="88" t="s">
        <v>556</v>
      </c>
      <c r="G7" s="88" t="s">
        <v>163</v>
      </c>
      <c r="H7" s="88" t="s">
        <v>164</v>
      </c>
    </row>
    <row r="8" spans="1:8" ht="15">
      <c r="A8" s="88">
        <v>1</v>
      </c>
      <c r="B8" s="88">
        <v>2</v>
      </c>
      <c r="C8" s="88">
        <v>3</v>
      </c>
      <c r="D8" s="88">
        <v>4</v>
      </c>
      <c r="E8" s="88">
        <v>5</v>
      </c>
      <c r="F8" s="88">
        <v>6</v>
      </c>
      <c r="G8" s="88">
        <v>7</v>
      </c>
      <c r="H8" s="88">
        <v>8</v>
      </c>
    </row>
    <row r="9" spans="1:8" ht="15">
      <c r="A9" s="89">
        <v>1</v>
      </c>
      <c r="B9" s="95" t="s">
        <v>557</v>
      </c>
      <c r="C9" s="91" t="s">
        <v>166</v>
      </c>
      <c r="D9" s="91" t="s">
        <v>166</v>
      </c>
      <c r="E9" s="91" t="s">
        <v>166</v>
      </c>
      <c r="F9" s="91" t="s">
        <v>166</v>
      </c>
      <c r="G9" s="91" t="s">
        <v>166</v>
      </c>
      <c r="H9" s="91" t="s">
        <v>166</v>
      </c>
    </row>
    <row r="10" spans="1:8" ht="15">
      <c r="A10" s="89">
        <v>2</v>
      </c>
      <c r="B10" s="95" t="s">
        <v>558</v>
      </c>
      <c r="C10" s="91" t="s">
        <v>166</v>
      </c>
      <c r="D10" s="91" t="s">
        <v>166</v>
      </c>
      <c r="E10" s="91" t="s">
        <v>166</v>
      </c>
      <c r="F10" s="91" t="s">
        <v>166</v>
      </c>
      <c r="G10" s="91" t="s">
        <v>166</v>
      </c>
      <c r="H10" s="91" t="s">
        <v>166</v>
      </c>
    </row>
    <row r="11" spans="1:8" ht="15">
      <c r="A11" s="89">
        <v>3</v>
      </c>
      <c r="B11" s="95" t="s">
        <v>559</v>
      </c>
      <c r="C11" s="91" t="s">
        <v>166</v>
      </c>
      <c r="D11" s="91" t="s">
        <v>166</v>
      </c>
      <c r="E11" s="91" t="s">
        <v>166</v>
      </c>
      <c r="F11" s="91" t="s">
        <v>166</v>
      </c>
      <c r="G11" s="91" t="s">
        <v>166</v>
      </c>
      <c r="H11" s="91" t="s">
        <v>166</v>
      </c>
    </row>
    <row r="12" spans="1:8" ht="15">
      <c r="A12" s="89">
        <v>4</v>
      </c>
      <c r="B12" s="95" t="s">
        <v>560</v>
      </c>
      <c r="C12" s="91" t="s">
        <v>166</v>
      </c>
      <c r="D12" s="91" t="s">
        <v>166</v>
      </c>
      <c r="E12" s="91" t="s">
        <v>166</v>
      </c>
      <c r="F12" s="91" t="s">
        <v>166</v>
      </c>
      <c r="G12" s="91" t="s">
        <v>166</v>
      </c>
      <c r="H12" s="91" t="s">
        <v>166</v>
      </c>
    </row>
    <row r="13" spans="1:8" ht="15">
      <c r="A13" s="89">
        <v>5</v>
      </c>
      <c r="B13" s="95" t="s">
        <v>561</v>
      </c>
      <c r="C13" s="91" t="s">
        <v>166</v>
      </c>
      <c r="D13" s="91" t="s">
        <v>545</v>
      </c>
      <c r="E13" s="91" t="s">
        <v>545</v>
      </c>
      <c r="F13" s="91" t="s">
        <v>166</v>
      </c>
      <c r="G13" s="91" t="s">
        <v>166</v>
      </c>
      <c r="H13" s="91" t="s">
        <v>545</v>
      </c>
    </row>
    <row r="14" spans="1:8" ht="15">
      <c r="A14" s="89">
        <v>6</v>
      </c>
      <c r="B14" s="90" t="s">
        <v>562</v>
      </c>
      <c r="C14" s="91" t="s">
        <v>166</v>
      </c>
      <c r="D14" s="91" t="s">
        <v>545</v>
      </c>
      <c r="E14" s="91" t="s">
        <v>545</v>
      </c>
      <c r="F14" s="91" t="s">
        <v>166</v>
      </c>
      <c r="G14" s="91" t="s">
        <v>166</v>
      </c>
      <c r="H14" s="91" t="s">
        <v>166</v>
      </c>
    </row>
    <row r="15" spans="1:8" ht="15">
      <c r="A15" s="89">
        <v>7</v>
      </c>
      <c r="B15" s="95" t="s">
        <v>563</v>
      </c>
      <c r="C15" s="91" t="s">
        <v>166</v>
      </c>
      <c r="D15" s="91" t="s">
        <v>166</v>
      </c>
      <c r="E15" s="91" t="s">
        <v>166</v>
      </c>
      <c r="F15" s="91" t="s">
        <v>166</v>
      </c>
      <c r="G15" s="91" t="s">
        <v>166</v>
      </c>
      <c r="H15" s="91" t="s">
        <v>166</v>
      </c>
    </row>
    <row r="16" spans="1:8" ht="15">
      <c r="A16" s="89">
        <v>8</v>
      </c>
      <c r="B16" s="90" t="s">
        <v>564</v>
      </c>
      <c r="C16" s="91" t="s">
        <v>166</v>
      </c>
      <c r="D16" s="91" t="s">
        <v>545</v>
      </c>
      <c r="E16" s="91" t="s">
        <v>545</v>
      </c>
      <c r="F16" s="91" t="s">
        <v>166</v>
      </c>
      <c r="G16" s="91" t="s">
        <v>166</v>
      </c>
      <c r="H16" s="91" t="s">
        <v>166</v>
      </c>
    </row>
    <row r="17" spans="1:8" ht="15">
      <c r="A17" s="89">
        <v>9</v>
      </c>
      <c r="B17" s="90" t="s">
        <v>565</v>
      </c>
      <c r="C17" s="91" t="s">
        <v>166</v>
      </c>
      <c r="D17" s="91" t="s">
        <v>545</v>
      </c>
      <c r="E17" s="91" t="s">
        <v>545</v>
      </c>
      <c r="F17" s="91" t="s">
        <v>166</v>
      </c>
      <c r="G17" s="91" t="s">
        <v>166</v>
      </c>
      <c r="H17" s="91" t="s">
        <v>545</v>
      </c>
    </row>
    <row r="18" spans="1:8" ht="15">
      <c r="A18" s="89">
        <v>10</v>
      </c>
      <c r="B18" s="90" t="s">
        <v>273</v>
      </c>
      <c r="C18" s="91" t="s">
        <v>166</v>
      </c>
      <c r="D18" s="91" t="s">
        <v>545</v>
      </c>
      <c r="E18" s="91" t="s">
        <v>545</v>
      </c>
      <c r="F18" s="91" t="s">
        <v>166</v>
      </c>
      <c r="G18" s="91" t="s">
        <v>166</v>
      </c>
      <c r="H18" s="91" t="s">
        <v>166</v>
      </c>
    </row>
    <row r="19" spans="1:8" ht="15">
      <c r="A19" s="89">
        <v>11</v>
      </c>
      <c r="B19" s="90" t="s">
        <v>566</v>
      </c>
      <c r="C19" s="91" t="s">
        <v>166</v>
      </c>
      <c r="D19" s="91" t="s">
        <v>545</v>
      </c>
      <c r="E19" s="91" t="s">
        <v>545</v>
      </c>
      <c r="F19" s="91" t="s">
        <v>166</v>
      </c>
      <c r="G19" s="91" t="s">
        <v>166</v>
      </c>
      <c r="H19" s="91" t="s">
        <v>166</v>
      </c>
    </row>
    <row r="20" spans="1:8" ht="15">
      <c r="A20" s="89">
        <v>12</v>
      </c>
      <c r="B20" s="90" t="s">
        <v>567</v>
      </c>
      <c r="C20" s="91" t="s">
        <v>166</v>
      </c>
      <c r="D20" s="91" t="s">
        <v>545</v>
      </c>
      <c r="E20" s="91" t="s">
        <v>545</v>
      </c>
      <c r="F20" s="91" t="s">
        <v>166</v>
      </c>
      <c r="G20" s="91" t="s">
        <v>166</v>
      </c>
      <c r="H20" s="91" t="s">
        <v>545</v>
      </c>
    </row>
    <row r="21" spans="1:8" ht="15">
      <c r="A21" s="89">
        <v>13</v>
      </c>
      <c r="B21" s="90" t="s">
        <v>568</v>
      </c>
      <c r="C21" s="91" t="s">
        <v>166</v>
      </c>
      <c r="D21" s="91" t="s">
        <v>545</v>
      </c>
      <c r="E21" s="91" t="s">
        <v>545</v>
      </c>
      <c r="F21" s="91" t="s">
        <v>166</v>
      </c>
      <c r="G21" s="91" t="s">
        <v>166</v>
      </c>
      <c r="H21" s="91" t="s">
        <v>545</v>
      </c>
    </row>
    <row r="22" spans="1:8" ht="15">
      <c r="A22" s="89">
        <v>14</v>
      </c>
      <c r="B22" s="90" t="s">
        <v>569</v>
      </c>
      <c r="C22" s="91" t="s">
        <v>166</v>
      </c>
      <c r="D22" s="91" t="s">
        <v>545</v>
      </c>
      <c r="E22" s="91" t="s">
        <v>545</v>
      </c>
      <c r="F22" s="91" t="s">
        <v>166</v>
      </c>
      <c r="G22" s="91" t="s">
        <v>166</v>
      </c>
      <c r="H22" s="91" t="s">
        <v>166</v>
      </c>
    </row>
    <row r="23" spans="1:8" ht="15">
      <c r="A23" s="89">
        <v>15</v>
      </c>
      <c r="B23" s="90" t="s">
        <v>570</v>
      </c>
      <c r="C23" s="91" t="s">
        <v>166</v>
      </c>
      <c r="D23" s="91" t="s">
        <v>545</v>
      </c>
      <c r="E23" s="91" t="s">
        <v>545</v>
      </c>
      <c r="F23" s="91" t="s">
        <v>166</v>
      </c>
      <c r="G23" s="91" t="s">
        <v>166</v>
      </c>
      <c r="H23" s="91" t="s">
        <v>166</v>
      </c>
    </row>
    <row r="24" spans="1:8" ht="15">
      <c r="A24" s="89">
        <v>16</v>
      </c>
      <c r="B24" s="90" t="s">
        <v>571</v>
      </c>
      <c r="C24" s="91" t="s">
        <v>166</v>
      </c>
      <c r="D24" s="91" t="s">
        <v>545</v>
      </c>
      <c r="E24" s="91" t="s">
        <v>545</v>
      </c>
      <c r="F24" s="91" t="s">
        <v>166</v>
      </c>
      <c r="G24" s="91" t="s">
        <v>166</v>
      </c>
      <c r="H24" s="91" t="s">
        <v>166</v>
      </c>
    </row>
    <row r="25" spans="1:10" ht="15">
      <c r="A25" s="89">
        <v>17</v>
      </c>
      <c r="B25" s="90" t="s">
        <v>572</v>
      </c>
      <c r="C25" s="91" t="s">
        <v>166</v>
      </c>
      <c r="D25" s="91" t="s">
        <v>545</v>
      </c>
      <c r="E25" s="91" t="s">
        <v>545</v>
      </c>
      <c r="F25" s="91" t="s">
        <v>166</v>
      </c>
      <c r="G25" s="91" t="s">
        <v>166</v>
      </c>
      <c r="H25" s="91" t="s">
        <v>545</v>
      </c>
      <c r="I25" s="92"/>
      <c r="J25" s="92"/>
    </row>
    <row r="26" spans="1:8" ht="15">
      <c r="A26" s="89">
        <v>18</v>
      </c>
      <c r="B26" s="95" t="s">
        <v>573</v>
      </c>
      <c r="C26" s="91" t="s">
        <v>166</v>
      </c>
      <c r="D26" s="91" t="s">
        <v>166</v>
      </c>
      <c r="E26" s="91" t="s">
        <v>545</v>
      </c>
      <c r="F26" s="91" t="s">
        <v>166</v>
      </c>
      <c r="G26" s="91" t="s">
        <v>166</v>
      </c>
      <c r="H26" s="91" t="s">
        <v>545</v>
      </c>
    </row>
    <row r="27" spans="1:8" ht="15">
      <c r="A27" s="89">
        <v>19</v>
      </c>
      <c r="B27" s="90" t="s">
        <v>574</v>
      </c>
      <c r="C27" s="91" t="s">
        <v>166</v>
      </c>
      <c r="D27" s="91" t="s">
        <v>545</v>
      </c>
      <c r="E27" s="91" t="s">
        <v>545</v>
      </c>
      <c r="F27" s="91" t="s">
        <v>166</v>
      </c>
      <c r="G27" s="91" t="s">
        <v>166</v>
      </c>
      <c r="H27" s="91" t="s">
        <v>166</v>
      </c>
    </row>
    <row r="28" spans="1:8" ht="15">
      <c r="A28" s="89">
        <v>20</v>
      </c>
      <c r="B28" s="90" t="s">
        <v>575</v>
      </c>
      <c r="C28" s="91" t="s">
        <v>166</v>
      </c>
      <c r="D28" s="91" t="s">
        <v>545</v>
      </c>
      <c r="E28" s="91" t="s">
        <v>545</v>
      </c>
      <c r="F28" s="91" t="s">
        <v>166</v>
      </c>
      <c r="G28" s="91" t="s">
        <v>166</v>
      </c>
      <c r="H28" s="91" t="s">
        <v>166</v>
      </c>
    </row>
    <row r="29" spans="1:8" ht="15">
      <c r="A29" s="89">
        <v>21</v>
      </c>
      <c r="B29" s="95" t="s">
        <v>186</v>
      </c>
      <c r="C29" s="91" t="s">
        <v>166</v>
      </c>
      <c r="D29" s="91" t="s">
        <v>545</v>
      </c>
      <c r="E29" s="91" t="s">
        <v>545</v>
      </c>
      <c r="F29" s="91" t="s">
        <v>166</v>
      </c>
      <c r="G29" s="91" t="s">
        <v>166</v>
      </c>
      <c r="H29" s="91" t="s">
        <v>166</v>
      </c>
    </row>
    <row r="30" spans="1:8" ht="15">
      <c r="A30" s="89">
        <v>22</v>
      </c>
      <c r="B30" s="90" t="s">
        <v>576</v>
      </c>
      <c r="C30" s="91" t="s">
        <v>166</v>
      </c>
      <c r="D30" s="91" t="s">
        <v>545</v>
      </c>
      <c r="E30" s="91" t="s">
        <v>545</v>
      </c>
      <c r="F30" s="91" t="s">
        <v>166</v>
      </c>
      <c r="G30" s="91" t="s">
        <v>166</v>
      </c>
      <c r="H30" s="91" t="s">
        <v>166</v>
      </c>
    </row>
    <row r="31" spans="1:8" ht="15">
      <c r="A31" s="89">
        <v>23</v>
      </c>
      <c r="B31" s="90" t="s">
        <v>577</v>
      </c>
      <c r="C31" s="91" t="s">
        <v>166</v>
      </c>
      <c r="D31" s="91" t="s">
        <v>545</v>
      </c>
      <c r="E31" s="91" t="s">
        <v>545</v>
      </c>
      <c r="F31" s="91" t="s">
        <v>166</v>
      </c>
      <c r="G31" s="91" t="s">
        <v>166</v>
      </c>
      <c r="H31" s="91" t="s">
        <v>166</v>
      </c>
    </row>
    <row r="32" spans="1:8" ht="15">
      <c r="A32" s="89">
        <v>24</v>
      </c>
      <c r="B32" s="90" t="s">
        <v>578</v>
      </c>
      <c r="C32" s="91" t="s">
        <v>166</v>
      </c>
      <c r="D32" s="91" t="s">
        <v>545</v>
      </c>
      <c r="E32" s="91" t="s">
        <v>545</v>
      </c>
      <c r="F32" s="91" t="s">
        <v>166</v>
      </c>
      <c r="G32" s="91" t="s">
        <v>166</v>
      </c>
      <c r="H32" s="91" t="s">
        <v>166</v>
      </c>
    </row>
    <row r="33" spans="1:8" ht="15">
      <c r="A33" s="89">
        <v>25</v>
      </c>
      <c r="B33" s="90" t="s">
        <v>579</v>
      </c>
      <c r="C33" s="91" t="s">
        <v>166</v>
      </c>
      <c r="D33" s="91" t="s">
        <v>545</v>
      </c>
      <c r="E33" s="91" t="s">
        <v>545</v>
      </c>
      <c r="F33" s="91" t="s">
        <v>166</v>
      </c>
      <c r="G33" s="91" t="s">
        <v>166</v>
      </c>
      <c r="H33" s="91" t="s">
        <v>545</v>
      </c>
    </row>
    <row r="34" spans="1:8" ht="15">
      <c r="A34" s="89">
        <v>26</v>
      </c>
      <c r="B34" s="95" t="s">
        <v>580</v>
      </c>
      <c r="C34" s="91" t="s">
        <v>166</v>
      </c>
      <c r="D34" s="91" t="s">
        <v>545</v>
      </c>
      <c r="E34" s="91" t="s">
        <v>545</v>
      </c>
      <c r="F34" s="91" t="s">
        <v>166</v>
      </c>
      <c r="G34" s="91" t="s">
        <v>166</v>
      </c>
      <c r="H34" s="91" t="s">
        <v>166</v>
      </c>
    </row>
    <row r="35" spans="1:8" ht="15">
      <c r="A35" s="89">
        <v>27</v>
      </c>
      <c r="B35" s="90" t="s">
        <v>581</v>
      </c>
      <c r="C35" s="91" t="s">
        <v>166</v>
      </c>
      <c r="D35" s="91" t="s">
        <v>545</v>
      </c>
      <c r="E35" s="91" t="s">
        <v>545</v>
      </c>
      <c r="F35" s="91" t="s">
        <v>166</v>
      </c>
      <c r="G35" s="91" t="s">
        <v>166</v>
      </c>
      <c r="H35" s="91" t="s">
        <v>166</v>
      </c>
    </row>
    <row r="36" spans="1:8" ht="15">
      <c r="A36" s="89">
        <v>28</v>
      </c>
      <c r="B36" s="90" t="s">
        <v>582</v>
      </c>
      <c r="C36" s="91" t="s">
        <v>166</v>
      </c>
      <c r="D36" s="91" t="s">
        <v>545</v>
      </c>
      <c r="E36" s="91" t="s">
        <v>545</v>
      </c>
      <c r="F36" s="91" t="s">
        <v>166</v>
      </c>
      <c r="G36" s="91" t="s">
        <v>166</v>
      </c>
      <c r="H36" s="91" t="s">
        <v>166</v>
      </c>
    </row>
    <row r="37" spans="1:8" ht="15">
      <c r="A37" s="89">
        <v>29</v>
      </c>
      <c r="B37" s="90" t="s">
        <v>583</v>
      </c>
      <c r="C37" s="91" t="s">
        <v>166</v>
      </c>
      <c r="D37" s="91" t="s">
        <v>545</v>
      </c>
      <c r="E37" s="91" t="s">
        <v>545</v>
      </c>
      <c r="F37" s="91" t="s">
        <v>166</v>
      </c>
      <c r="G37" s="91" t="s">
        <v>166</v>
      </c>
      <c r="H37" s="91" t="s">
        <v>545</v>
      </c>
    </row>
    <row r="38" spans="1:8" ht="15">
      <c r="A38" s="89">
        <v>30</v>
      </c>
      <c r="B38" s="90" t="s">
        <v>194</v>
      </c>
      <c r="C38" s="91" t="s">
        <v>166</v>
      </c>
      <c r="D38" s="91" t="s">
        <v>545</v>
      </c>
      <c r="E38" s="91" t="s">
        <v>545</v>
      </c>
      <c r="F38" s="91" t="s">
        <v>166</v>
      </c>
      <c r="G38" s="91" t="s">
        <v>166</v>
      </c>
      <c r="H38" s="91" t="s">
        <v>166</v>
      </c>
    </row>
    <row r="39" spans="1:8" ht="15">
      <c r="A39" s="89">
        <v>31</v>
      </c>
      <c r="B39" s="90" t="s">
        <v>105</v>
      </c>
      <c r="C39" s="91" t="s">
        <v>166</v>
      </c>
      <c r="D39" s="91" t="s">
        <v>545</v>
      </c>
      <c r="E39" s="91" t="s">
        <v>545</v>
      </c>
      <c r="F39" s="91" t="s">
        <v>166</v>
      </c>
      <c r="G39" s="91" t="s">
        <v>166</v>
      </c>
      <c r="H39" s="91" t="s">
        <v>166</v>
      </c>
    </row>
    <row r="40" spans="1:8" ht="15">
      <c r="A40" s="89">
        <v>32</v>
      </c>
      <c r="B40" s="95" t="s">
        <v>584</v>
      </c>
      <c r="C40" s="91" t="s">
        <v>166</v>
      </c>
      <c r="D40" s="91" t="s">
        <v>545</v>
      </c>
      <c r="E40" s="91" t="s">
        <v>545</v>
      </c>
      <c r="F40" s="91" t="s">
        <v>166</v>
      </c>
      <c r="G40" s="91" t="s">
        <v>166</v>
      </c>
      <c r="H40" s="91" t="s">
        <v>166</v>
      </c>
    </row>
    <row r="41" spans="1:8" ht="15">
      <c r="A41" s="89">
        <v>33</v>
      </c>
      <c r="B41" s="90" t="s">
        <v>585</v>
      </c>
      <c r="C41" s="91" t="s">
        <v>166</v>
      </c>
      <c r="D41" s="91" t="s">
        <v>545</v>
      </c>
      <c r="E41" s="91" t="s">
        <v>545</v>
      </c>
      <c r="F41" s="91" t="s">
        <v>166</v>
      </c>
      <c r="G41" s="91" t="s">
        <v>166</v>
      </c>
      <c r="H41" s="91" t="s">
        <v>166</v>
      </c>
    </row>
    <row r="42" spans="1:8" ht="15">
      <c r="A42" s="89">
        <v>34</v>
      </c>
      <c r="B42" s="90" t="s">
        <v>586</v>
      </c>
      <c r="C42" s="91" t="s">
        <v>166</v>
      </c>
      <c r="D42" s="91" t="s">
        <v>545</v>
      </c>
      <c r="E42" s="91" t="s">
        <v>545</v>
      </c>
      <c r="F42" s="91" t="s">
        <v>166</v>
      </c>
      <c r="G42" s="91" t="s">
        <v>166</v>
      </c>
      <c r="H42" s="91" t="s">
        <v>166</v>
      </c>
    </row>
    <row r="43" spans="1:8" ht="15">
      <c r="A43" s="89">
        <v>35</v>
      </c>
      <c r="B43" s="90" t="s">
        <v>587</v>
      </c>
      <c r="C43" s="91" t="s">
        <v>166</v>
      </c>
      <c r="D43" s="91" t="s">
        <v>545</v>
      </c>
      <c r="E43" s="91" t="s">
        <v>545</v>
      </c>
      <c r="F43" s="91" t="s">
        <v>166</v>
      </c>
      <c r="G43" s="91" t="s">
        <v>166</v>
      </c>
      <c r="H43" s="91" t="s">
        <v>166</v>
      </c>
    </row>
    <row r="44" spans="1:8" ht="15">
      <c r="A44" s="89">
        <v>36</v>
      </c>
      <c r="B44" s="90" t="s">
        <v>588</v>
      </c>
      <c r="C44" s="91" t="s">
        <v>166</v>
      </c>
      <c r="D44" s="91" t="s">
        <v>545</v>
      </c>
      <c r="E44" s="91" t="s">
        <v>545</v>
      </c>
      <c r="F44" s="91" t="s">
        <v>166</v>
      </c>
      <c r="G44" s="91" t="s">
        <v>166</v>
      </c>
      <c r="H44" s="91" t="s">
        <v>166</v>
      </c>
    </row>
    <row r="45" spans="1:8" ht="15">
      <c r="A45" s="89">
        <v>37</v>
      </c>
      <c r="B45" s="95" t="s">
        <v>589</v>
      </c>
      <c r="C45" s="91" t="s">
        <v>166</v>
      </c>
      <c r="D45" s="91" t="s">
        <v>545</v>
      </c>
      <c r="E45" s="91" t="s">
        <v>545</v>
      </c>
      <c r="F45" s="91" t="s">
        <v>166</v>
      </c>
      <c r="G45" s="91" t="s">
        <v>166</v>
      </c>
      <c r="H45" s="91" t="s">
        <v>166</v>
      </c>
    </row>
    <row r="46" spans="1:8" ht="15">
      <c r="A46" s="89">
        <v>38</v>
      </c>
      <c r="B46" s="90" t="s">
        <v>590</v>
      </c>
      <c r="C46" s="91" t="s">
        <v>166</v>
      </c>
      <c r="D46" s="91" t="s">
        <v>545</v>
      </c>
      <c r="E46" s="91" t="s">
        <v>545</v>
      </c>
      <c r="F46" s="91" t="s">
        <v>166</v>
      </c>
      <c r="G46" s="91" t="s">
        <v>166</v>
      </c>
      <c r="H46" s="91" t="s">
        <v>166</v>
      </c>
    </row>
    <row r="47" spans="1:8" ht="15">
      <c r="A47" s="89">
        <v>39</v>
      </c>
      <c r="B47" s="90" t="s">
        <v>591</v>
      </c>
      <c r="C47" s="91" t="s">
        <v>166</v>
      </c>
      <c r="D47" s="91" t="s">
        <v>545</v>
      </c>
      <c r="E47" s="91" t="s">
        <v>545</v>
      </c>
      <c r="F47" s="91" t="s">
        <v>166</v>
      </c>
      <c r="G47" s="91" t="s">
        <v>166</v>
      </c>
      <c r="H47" s="91" t="s">
        <v>166</v>
      </c>
    </row>
    <row r="48" spans="1:8" ht="15">
      <c r="A48" s="89">
        <v>40</v>
      </c>
      <c r="B48" s="90" t="s">
        <v>592</v>
      </c>
      <c r="C48" s="91" t="s">
        <v>166</v>
      </c>
      <c r="D48" s="91" t="s">
        <v>545</v>
      </c>
      <c r="E48" s="91" t="s">
        <v>545</v>
      </c>
      <c r="F48" s="91" t="s">
        <v>166</v>
      </c>
      <c r="G48" s="91" t="s">
        <v>166</v>
      </c>
      <c r="H48" s="91" t="s">
        <v>166</v>
      </c>
    </row>
    <row r="49" spans="1:8" ht="15">
      <c r="A49" s="89">
        <v>41</v>
      </c>
      <c r="B49" s="90" t="s">
        <v>593</v>
      </c>
      <c r="C49" s="91" t="s">
        <v>166</v>
      </c>
      <c r="D49" s="91" t="s">
        <v>545</v>
      </c>
      <c r="E49" s="91" t="s">
        <v>545</v>
      </c>
      <c r="F49" s="91" t="s">
        <v>166</v>
      </c>
      <c r="G49" s="91" t="s">
        <v>166</v>
      </c>
      <c r="H49" s="91" t="s">
        <v>166</v>
      </c>
    </row>
    <row r="50" spans="1:8" ht="15">
      <c r="A50" s="89">
        <v>42</v>
      </c>
      <c r="B50" s="90" t="s">
        <v>594</v>
      </c>
      <c r="C50" s="91" t="s">
        <v>166</v>
      </c>
      <c r="D50" s="91" t="s">
        <v>545</v>
      </c>
      <c r="E50" s="91" t="s">
        <v>545</v>
      </c>
      <c r="F50" s="91" t="s">
        <v>166</v>
      </c>
      <c r="G50" s="91" t="s">
        <v>166</v>
      </c>
      <c r="H50" s="91" t="s">
        <v>166</v>
      </c>
    </row>
    <row r="51" spans="1:8" ht="15">
      <c r="A51" s="89">
        <v>43</v>
      </c>
      <c r="B51" s="90" t="s">
        <v>595</v>
      </c>
      <c r="C51" s="91" t="s">
        <v>166</v>
      </c>
      <c r="D51" s="91" t="s">
        <v>545</v>
      </c>
      <c r="E51" s="91" t="s">
        <v>545</v>
      </c>
      <c r="F51" s="91" t="s">
        <v>166</v>
      </c>
      <c r="G51" s="91" t="s">
        <v>166</v>
      </c>
      <c r="H51" s="91" t="s">
        <v>166</v>
      </c>
    </row>
    <row r="52" spans="1:8" ht="15">
      <c r="A52" s="89">
        <v>44</v>
      </c>
      <c r="B52" s="90" t="s">
        <v>596</v>
      </c>
      <c r="C52" s="91" t="s">
        <v>166</v>
      </c>
      <c r="D52" s="91" t="s">
        <v>545</v>
      </c>
      <c r="E52" s="91" t="s">
        <v>545</v>
      </c>
      <c r="F52" s="91" t="s">
        <v>166</v>
      </c>
      <c r="G52" s="91" t="s">
        <v>166</v>
      </c>
      <c r="H52" s="91" t="s">
        <v>166</v>
      </c>
    </row>
    <row r="53" spans="1:8" ht="15">
      <c r="A53" s="89">
        <v>45</v>
      </c>
      <c r="B53" s="90" t="s">
        <v>597</v>
      </c>
      <c r="C53" s="91" t="s">
        <v>166</v>
      </c>
      <c r="D53" s="91" t="s">
        <v>545</v>
      </c>
      <c r="E53" s="91" t="s">
        <v>545</v>
      </c>
      <c r="F53" s="91" t="s">
        <v>166</v>
      </c>
      <c r="G53" s="91" t="s">
        <v>166</v>
      </c>
      <c r="H53" s="91" t="s">
        <v>545</v>
      </c>
    </row>
    <row r="54" spans="1:8" ht="15">
      <c r="A54" s="89">
        <v>46</v>
      </c>
      <c r="B54" s="90" t="s">
        <v>598</v>
      </c>
      <c r="C54" s="91" t="s">
        <v>166</v>
      </c>
      <c r="D54" s="91" t="s">
        <v>545</v>
      </c>
      <c r="E54" s="91" t="s">
        <v>545</v>
      </c>
      <c r="F54" s="91" t="s">
        <v>166</v>
      </c>
      <c r="G54" s="91" t="s">
        <v>166</v>
      </c>
      <c r="H54" s="91" t="s">
        <v>166</v>
      </c>
    </row>
    <row r="55" spans="1:8" ht="15">
      <c r="A55" s="89">
        <v>47</v>
      </c>
      <c r="B55" s="90" t="s">
        <v>599</v>
      </c>
      <c r="C55" s="91" t="s">
        <v>166</v>
      </c>
      <c r="D55" s="91" t="s">
        <v>545</v>
      </c>
      <c r="E55" s="91" t="s">
        <v>545</v>
      </c>
      <c r="F55" s="91" t="s">
        <v>166</v>
      </c>
      <c r="G55" s="91" t="s">
        <v>166</v>
      </c>
      <c r="H55" s="91" t="s">
        <v>166</v>
      </c>
    </row>
    <row r="56" spans="1:8" ht="15">
      <c r="A56" s="89">
        <v>48</v>
      </c>
      <c r="B56" s="90" t="s">
        <v>600</v>
      </c>
      <c r="C56" s="91" t="s">
        <v>166</v>
      </c>
      <c r="D56" s="91" t="s">
        <v>545</v>
      </c>
      <c r="E56" s="91" t="s">
        <v>545</v>
      </c>
      <c r="F56" s="91" t="s">
        <v>166</v>
      </c>
      <c r="G56" s="91" t="s">
        <v>166</v>
      </c>
      <c r="H56" s="91" t="s">
        <v>166</v>
      </c>
    </row>
    <row r="57" spans="1:8" ht="15">
      <c r="A57" s="89">
        <v>49</v>
      </c>
      <c r="B57" s="90" t="s">
        <v>548</v>
      </c>
      <c r="C57" s="91" t="s">
        <v>166</v>
      </c>
      <c r="D57" s="91" t="s">
        <v>545</v>
      </c>
      <c r="E57" s="91" t="s">
        <v>545</v>
      </c>
      <c r="F57" s="91" t="s">
        <v>166</v>
      </c>
      <c r="G57" s="91" t="s">
        <v>166</v>
      </c>
      <c r="H57" s="91" t="s">
        <v>166</v>
      </c>
    </row>
    <row r="58" spans="1:8" ht="15">
      <c r="A58" s="89">
        <v>50</v>
      </c>
      <c r="B58" s="90" t="s">
        <v>601</v>
      </c>
      <c r="C58" s="91" t="s">
        <v>166</v>
      </c>
      <c r="D58" s="91" t="s">
        <v>545</v>
      </c>
      <c r="E58" s="91" t="s">
        <v>545</v>
      </c>
      <c r="F58" s="91" t="s">
        <v>166</v>
      </c>
      <c r="G58" s="91" t="s">
        <v>166</v>
      </c>
      <c r="H58" s="91" t="s">
        <v>166</v>
      </c>
    </row>
    <row r="59" spans="1:8" ht="15">
      <c r="A59" s="89">
        <v>51</v>
      </c>
      <c r="B59" s="90" t="s">
        <v>602</v>
      </c>
      <c r="C59" s="91" t="s">
        <v>166</v>
      </c>
      <c r="D59" s="91" t="s">
        <v>545</v>
      </c>
      <c r="E59" s="91" t="s">
        <v>545</v>
      </c>
      <c r="F59" s="91" t="s">
        <v>166</v>
      </c>
      <c r="G59" s="91" t="s">
        <v>166</v>
      </c>
      <c r="H59" s="91" t="s">
        <v>166</v>
      </c>
    </row>
    <row r="60" spans="1:8" ht="15">
      <c r="A60" s="89">
        <v>52</v>
      </c>
      <c r="B60" s="90" t="s">
        <v>603</v>
      </c>
      <c r="C60" s="91" t="s">
        <v>166</v>
      </c>
      <c r="D60" s="91" t="s">
        <v>545</v>
      </c>
      <c r="E60" s="91" t="s">
        <v>545</v>
      </c>
      <c r="F60" s="91" t="s">
        <v>166</v>
      </c>
      <c r="G60" s="91" t="s">
        <v>166</v>
      </c>
      <c r="H60" s="91" t="s">
        <v>166</v>
      </c>
    </row>
    <row r="61" spans="1:8" ht="15">
      <c r="A61" s="89">
        <v>53</v>
      </c>
      <c r="B61" s="90" t="s">
        <v>604</v>
      </c>
      <c r="C61" s="91" t="s">
        <v>166</v>
      </c>
      <c r="D61" s="91" t="s">
        <v>545</v>
      </c>
      <c r="E61" s="91" t="s">
        <v>545</v>
      </c>
      <c r="F61" s="91" t="s">
        <v>166</v>
      </c>
      <c r="G61" s="91" t="s">
        <v>166</v>
      </c>
      <c r="H61" s="91" t="s">
        <v>166</v>
      </c>
    </row>
    <row r="62" spans="1:8" ht="15">
      <c r="A62" s="89">
        <v>54</v>
      </c>
      <c r="B62" s="90" t="s">
        <v>605</v>
      </c>
      <c r="C62" s="91" t="s">
        <v>166</v>
      </c>
      <c r="D62" s="91" t="s">
        <v>545</v>
      </c>
      <c r="E62" s="91" t="s">
        <v>545</v>
      </c>
      <c r="F62" s="91" t="s">
        <v>166</v>
      </c>
      <c r="G62" s="91" t="s">
        <v>166</v>
      </c>
      <c r="H62" s="91" t="s">
        <v>545</v>
      </c>
    </row>
    <row r="63" spans="1:8" ht="15">
      <c r="A63" s="89">
        <v>55</v>
      </c>
      <c r="B63" s="90" t="s">
        <v>606</v>
      </c>
      <c r="C63" s="91" t="s">
        <v>166</v>
      </c>
      <c r="D63" s="91" t="s">
        <v>545</v>
      </c>
      <c r="E63" s="91" t="s">
        <v>545</v>
      </c>
      <c r="F63" s="91" t="s">
        <v>166</v>
      </c>
      <c r="G63" s="91" t="s">
        <v>166</v>
      </c>
      <c r="H63" s="91" t="s">
        <v>545</v>
      </c>
    </row>
    <row r="64" spans="1:8" ht="15">
      <c r="A64" s="89">
        <v>56</v>
      </c>
      <c r="B64" s="90" t="s">
        <v>607</v>
      </c>
      <c r="C64" s="91" t="s">
        <v>166</v>
      </c>
      <c r="D64" s="91" t="s">
        <v>545</v>
      </c>
      <c r="E64" s="91" t="s">
        <v>545</v>
      </c>
      <c r="F64" s="91" t="s">
        <v>166</v>
      </c>
      <c r="G64" s="91" t="s">
        <v>166</v>
      </c>
      <c r="H64" s="91" t="s">
        <v>545</v>
      </c>
    </row>
    <row r="65" spans="1:8" ht="15">
      <c r="A65" s="89">
        <v>57</v>
      </c>
      <c r="B65" s="90" t="s">
        <v>608</v>
      </c>
      <c r="C65" s="91" t="s">
        <v>166</v>
      </c>
      <c r="D65" s="91" t="s">
        <v>545</v>
      </c>
      <c r="E65" s="91" t="s">
        <v>545</v>
      </c>
      <c r="F65" s="91" t="s">
        <v>166</v>
      </c>
      <c r="G65" s="91" t="s">
        <v>166</v>
      </c>
      <c r="H65" s="91" t="s">
        <v>545</v>
      </c>
    </row>
    <row r="66" spans="1:8" ht="15">
      <c r="A66" s="89">
        <v>58</v>
      </c>
      <c r="B66" s="90" t="s">
        <v>609</v>
      </c>
      <c r="C66" s="91" t="s">
        <v>166</v>
      </c>
      <c r="D66" s="91" t="s">
        <v>545</v>
      </c>
      <c r="E66" s="91" t="s">
        <v>545</v>
      </c>
      <c r="F66" s="91" t="s">
        <v>166</v>
      </c>
      <c r="G66" s="91" t="s">
        <v>166</v>
      </c>
      <c r="H66" s="91" t="s">
        <v>545</v>
      </c>
    </row>
    <row r="67" spans="1:8" ht="15">
      <c r="A67" s="89">
        <v>59</v>
      </c>
      <c r="B67" s="90" t="s">
        <v>610</v>
      </c>
      <c r="C67" s="91" t="s">
        <v>166</v>
      </c>
      <c r="D67" s="91" t="s">
        <v>545</v>
      </c>
      <c r="E67" s="91" t="s">
        <v>545</v>
      </c>
      <c r="F67" s="91" t="s">
        <v>166</v>
      </c>
      <c r="G67" s="91" t="s">
        <v>166</v>
      </c>
      <c r="H67" s="91" t="s">
        <v>166</v>
      </c>
    </row>
    <row r="68" spans="1:8" ht="15">
      <c r="A68" s="89">
        <v>60</v>
      </c>
      <c r="B68" s="90" t="s">
        <v>611</v>
      </c>
      <c r="C68" s="91" t="s">
        <v>166</v>
      </c>
      <c r="D68" s="91" t="s">
        <v>545</v>
      </c>
      <c r="E68" s="91" t="s">
        <v>545</v>
      </c>
      <c r="F68" s="91" t="s">
        <v>166</v>
      </c>
      <c r="G68" s="91" t="s">
        <v>166</v>
      </c>
      <c r="H68" s="91" t="s">
        <v>166</v>
      </c>
    </row>
    <row r="69" spans="1:8" ht="15">
      <c r="A69" s="89">
        <v>61</v>
      </c>
      <c r="B69" s="90" t="s">
        <v>291</v>
      </c>
      <c r="C69" s="91" t="s">
        <v>166</v>
      </c>
      <c r="D69" s="91" t="s">
        <v>545</v>
      </c>
      <c r="E69" s="91" t="s">
        <v>545</v>
      </c>
      <c r="F69" s="91" t="s">
        <v>166</v>
      </c>
      <c r="G69" s="91" t="s">
        <v>166</v>
      </c>
      <c r="H69" s="91" t="s">
        <v>166</v>
      </c>
    </row>
    <row r="70" spans="1:8" ht="15">
      <c r="A70" s="89">
        <v>62</v>
      </c>
      <c r="B70" s="90" t="s">
        <v>612</v>
      </c>
      <c r="C70" s="91" t="s">
        <v>166</v>
      </c>
      <c r="D70" s="91" t="s">
        <v>545</v>
      </c>
      <c r="E70" s="91" t="s">
        <v>545</v>
      </c>
      <c r="F70" s="91" t="s">
        <v>166</v>
      </c>
      <c r="G70" s="91" t="s">
        <v>166</v>
      </c>
      <c r="H70" s="91" t="s">
        <v>166</v>
      </c>
    </row>
    <row r="71" spans="1:8" ht="15">
      <c r="A71" s="89">
        <v>63</v>
      </c>
      <c r="B71" s="90" t="s">
        <v>613</v>
      </c>
      <c r="C71" s="91" t="s">
        <v>166</v>
      </c>
      <c r="D71" s="91" t="s">
        <v>545</v>
      </c>
      <c r="E71" s="91" t="s">
        <v>545</v>
      </c>
      <c r="F71" s="91" t="s">
        <v>166</v>
      </c>
      <c r="G71" s="91" t="s">
        <v>166</v>
      </c>
      <c r="H71" s="91" t="s">
        <v>166</v>
      </c>
    </row>
    <row r="72" spans="1:8" ht="15">
      <c r="A72" s="89">
        <v>64</v>
      </c>
      <c r="B72" s="90" t="s">
        <v>614</v>
      </c>
      <c r="C72" s="91" t="s">
        <v>166</v>
      </c>
      <c r="D72" s="91" t="s">
        <v>545</v>
      </c>
      <c r="E72" s="91" t="s">
        <v>545</v>
      </c>
      <c r="F72" s="91" t="s">
        <v>166</v>
      </c>
      <c r="G72" s="91" t="s">
        <v>166</v>
      </c>
      <c r="H72" s="91" t="s">
        <v>166</v>
      </c>
    </row>
    <row r="73" spans="1:8" ht="15">
      <c r="A73" s="89">
        <v>65</v>
      </c>
      <c r="B73" s="90" t="s">
        <v>292</v>
      </c>
      <c r="C73" s="91" t="s">
        <v>166</v>
      </c>
      <c r="D73" s="91" t="s">
        <v>545</v>
      </c>
      <c r="E73" s="91" t="s">
        <v>545</v>
      </c>
      <c r="F73" s="91" t="s">
        <v>166</v>
      </c>
      <c r="G73" s="91" t="s">
        <v>166</v>
      </c>
      <c r="H73" s="91" t="s">
        <v>166</v>
      </c>
    </row>
    <row r="74" spans="1:8" ht="15">
      <c r="A74" s="89">
        <v>66</v>
      </c>
      <c r="B74" s="90" t="s">
        <v>615</v>
      </c>
      <c r="C74" s="91" t="s">
        <v>166</v>
      </c>
      <c r="D74" s="91" t="s">
        <v>545</v>
      </c>
      <c r="E74" s="91" t="s">
        <v>545</v>
      </c>
      <c r="F74" s="91" t="s">
        <v>166</v>
      </c>
      <c r="G74" s="91" t="s">
        <v>166</v>
      </c>
      <c r="H74" s="91" t="s">
        <v>166</v>
      </c>
    </row>
    <row r="75" spans="1:8" ht="15">
      <c r="A75" s="89">
        <v>67</v>
      </c>
      <c r="B75" s="90" t="s">
        <v>616</v>
      </c>
      <c r="C75" s="91" t="s">
        <v>166</v>
      </c>
      <c r="D75" s="91" t="s">
        <v>545</v>
      </c>
      <c r="E75" s="91" t="s">
        <v>545</v>
      </c>
      <c r="F75" s="91" t="s">
        <v>166</v>
      </c>
      <c r="G75" s="91" t="s">
        <v>166</v>
      </c>
      <c r="H75" s="91" t="s">
        <v>166</v>
      </c>
    </row>
    <row r="76" spans="1:8" ht="15">
      <c r="A76" s="89">
        <v>68</v>
      </c>
      <c r="B76" s="90" t="s">
        <v>617</v>
      </c>
      <c r="C76" s="91" t="s">
        <v>166</v>
      </c>
      <c r="D76" s="91" t="s">
        <v>545</v>
      </c>
      <c r="E76" s="91" t="s">
        <v>545</v>
      </c>
      <c r="F76" s="91" t="s">
        <v>166</v>
      </c>
      <c r="G76" s="91" t="s">
        <v>166</v>
      </c>
      <c r="H76" s="91" t="s">
        <v>545</v>
      </c>
    </row>
    <row r="77" spans="1:8" ht="15">
      <c r="A77" s="89">
        <v>69</v>
      </c>
      <c r="B77" s="90" t="s">
        <v>220</v>
      </c>
      <c r="C77" s="91" t="s">
        <v>166</v>
      </c>
      <c r="D77" s="91" t="s">
        <v>545</v>
      </c>
      <c r="E77" s="91" t="s">
        <v>545</v>
      </c>
      <c r="F77" s="91" t="s">
        <v>166</v>
      </c>
      <c r="G77" s="91" t="s">
        <v>166</v>
      </c>
      <c r="H77" s="91" t="s">
        <v>166</v>
      </c>
    </row>
    <row r="78" spans="1:8" ht="15">
      <c r="A78" s="89">
        <v>70</v>
      </c>
      <c r="B78" s="90" t="s">
        <v>618</v>
      </c>
      <c r="C78" s="91" t="s">
        <v>166</v>
      </c>
      <c r="D78" s="91" t="s">
        <v>545</v>
      </c>
      <c r="E78" s="91" t="s">
        <v>545</v>
      </c>
      <c r="F78" s="91" t="s">
        <v>166</v>
      </c>
      <c r="G78" s="91" t="s">
        <v>166</v>
      </c>
      <c r="H78" s="91" t="s">
        <v>545</v>
      </c>
    </row>
    <row r="79" spans="1:8" ht="15">
      <c r="A79" s="89">
        <v>71</v>
      </c>
      <c r="B79" s="95" t="s">
        <v>619</v>
      </c>
      <c r="C79" s="91" t="s">
        <v>166</v>
      </c>
      <c r="D79" s="91" t="s">
        <v>545</v>
      </c>
      <c r="E79" s="91" t="s">
        <v>545</v>
      </c>
      <c r="F79" s="91" t="s">
        <v>166</v>
      </c>
      <c r="G79" s="91" t="s">
        <v>166</v>
      </c>
      <c r="H79" s="91" t="s">
        <v>166</v>
      </c>
    </row>
    <row r="80" spans="1:8" ht="15">
      <c r="A80" s="89">
        <v>72</v>
      </c>
      <c r="B80" s="90" t="s">
        <v>620</v>
      </c>
      <c r="C80" s="91" t="s">
        <v>166</v>
      </c>
      <c r="D80" s="91" t="s">
        <v>545</v>
      </c>
      <c r="E80" s="91" t="s">
        <v>545</v>
      </c>
      <c r="F80" s="91" t="s">
        <v>166</v>
      </c>
      <c r="G80" s="91" t="s">
        <v>166</v>
      </c>
      <c r="H80" s="91" t="s">
        <v>166</v>
      </c>
    </row>
    <row r="81" spans="1:8" ht="15">
      <c r="A81" s="89">
        <v>73</v>
      </c>
      <c r="B81" s="90" t="s">
        <v>621</v>
      </c>
      <c r="C81" s="91" t="s">
        <v>166</v>
      </c>
      <c r="D81" s="91" t="s">
        <v>545</v>
      </c>
      <c r="E81" s="91" t="s">
        <v>545</v>
      </c>
      <c r="F81" s="91" t="s">
        <v>166</v>
      </c>
      <c r="G81" s="91" t="s">
        <v>166</v>
      </c>
      <c r="H81" s="91" t="s">
        <v>166</v>
      </c>
    </row>
    <row r="82" spans="1:8" ht="15">
      <c r="A82" s="89">
        <v>74</v>
      </c>
      <c r="B82" s="90" t="s">
        <v>622</v>
      </c>
      <c r="C82" s="91" t="s">
        <v>166</v>
      </c>
      <c r="D82" s="91" t="s">
        <v>545</v>
      </c>
      <c r="E82" s="91" t="s">
        <v>545</v>
      </c>
      <c r="F82" s="91" t="s">
        <v>166</v>
      </c>
      <c r="G82" s="91" t="s">
        <v>166</v>
      </c>
      <c r="H82" s="91" t="s">
        <v>545</v>
      </c>
    </row>
    <row r="83" spans="1:8" ht="15">
      <c r="A83" s="89">
        <v>75</v>
      </c>
      <c r="B83" s="90" t="s">
        <v>623</v>
      </c>
      <c r="C83" s="91" t="s">
        <v>166</v>
      </c>
      <c r="D83" s="91" t="s">
        <v>545</v>
      </c>
      <c r="E83" s="91" t="s">
        <v>545</v>
      </c>
      <c r="F83" s="91" t="s">
        <v>166</v>
      </c>
      <c r="G83" s="91" t="s">
        <v>166</v>
      </c>
      <c r="H83" s="91" t="s">
        <v>166</v>
      </c>
    </row>
    <row r="84" spans="1:8" ht="16.5" customHeight="1">
      <c r="A84" s="89">
        <v>76</v>
      </c>
      <c r="B84" s="90" t="s">
        <v>624</v>
      </c>
      <c r="C84" s="91" t="s">
        <v>166</v>
      </c>
      <c r="D84" s="91" t="s">
        <v>545</v>
      </c>
      <c r="E84" s="91" t="s">
        <v>545</v>
      </c>
      <c r="F84" s="91" t="s">
        <v>166</v>
      </c>
      <c r="G84" s="91" t="s">
        <v>166</v>
      </c>
      <c r="H84" s="91" t="s">
        <v>166</v>
      </c>
    </row>
    <row r="85" spans="1:8" ht="15">
      <c r="A85" s="89">
        <v>77</v>
      </c>
      <c r="B85" s="90" t="s">
        <v>293</v>
      </c>
      <c r="C85" s="91" t="s">
        <v>166</v>
      </c>
      <c r="D85" s="91" t="s">
        <v>545</v>
      </c>
      <c r="E85" s="91" t="s">
        <v>545</v>
      </c>
      <c r="F85" s="91" t="s">
        <v>166</v>
      </c>
      <c r="G85" s="91" t="s">
        <v>166</v>
      </c>
      <c r="H85" s="91" t="s">
        <v>166</v>
      </c>
    </row>
    <row r="86" spans="1:8" ht="15">
      <c r="A86" s="89">
        <v>78</v>
      </c>
      <c r="B86" s="90" t="s">
        <v>625</v>
      </c>
      <c r="C86" s="91" t="s">
        <v>166</v>
      </c>
      <c r="D86" s="91" t="s">
        <v>545</v>
      </c>
      <c r="E86" s="91" t="s">
        <v>545</v>
      </c>
      <c r="F86" s="91" t="s">
        <v>166</v>
      </c>
      <c r="G86" s="91" t="s">
        <v>166</v>
      </c>
      <c r="H86" s="91" t="s">
        <v>166</v>
      </c>
    </row>
    <row r="87" spans="1:8" ht="15">
      <c r="A87" s="89">
        <v>79</v>
      </c>
      <c r="B87" s="90" t="s">
        <v>626</v>
      </c>
      <c r="C87" s="91" t="s">
        <v>166</v>
      </c>
      <c r="D87" s="91" t="s">
        <v>545</v>
      </c>
      <c r="E87" s="91" t="s">
        <v>545</v>
      </c>
      <c r="F87" s="91" t="s">
        <v>166</v>
      </c>
      <c r="G87" s="91" t="s">
        <v>166</v>
      </c>
      <c r="H87" s="91" t="s">
        <v>166</v>
      </c>
    </row>
    <row r="88" spans="1:8" ht="15">
      <c r="A88" s="89">
        <v>80</v>
      </c>
      <c r="B88" s="90" t="s">
        <v>627</v>
      </c>
      <c r="C88" s="91" t="s">
        <v>166</v>
      </c>
      <c r="D88" s="91" t="s">
        <v>545</v>
      </c>
      <c r="E88" s="91" t="s">
        <v>545</v>
      </c>
      <c r="F88" s="91" t="s">
        <v>166</v>
      </c>
      <c r="G88" s="91" t="s">
        <v>166</v>
      </c>
      <c r="H88" s="91" t="s">
        <v>545</v>
      </c>
    </row>
    <row r="89" spans="1:8" ht="17.25" customHeight="1">
      <c r="A89" s="89">
        <v>81</v>
      </c>
      <c r="B89" s="90" t="s">
        <v>628</v>
      </c>
      <c r="C89" s="91" t="s">
        <v>166</v>
      </c>
      <c r="D89" s="91" t="s">
        <v>545</v>
      </c>
      <c r="E89" s="91" t="s">
        <v>545</v>
      </c>
      <c r="F89" s="91" t="s">
        <v>166</v>
      </c>
      <c r="G89" s="91" t="s">
        <v>166</v>
      </c>
      <c r="H89" s="91" t="s">
        <v>166</v>
      </c>
    </row>
    <row r="90" spans="1:8" ht="15">
      <c r="A90" s="89">
        <v>82</v>
      </c>
      <c r="B90" s="90" t="s">
        <v>629</v>
      </c>
      <c r="C90" s="91" t="s">
        <v>166</v>
      </c>
      <c r="D90" s="91" t="s">
        <v>545</v>
      </c>
      <c r="E90" s="91" t="s">
        <v>545</v>
      </c>
      <c r="F90" s="91" t="s">
        <v>166</v>
      </c>
      <c r="G90" s="91" t="s">
        <v>166</v>
      </c>
      <c r="H90" s="91" t="s">
        <v>166</v>
      </c>
    </row>
    <row r="91" spans="1:8" ht="15">
      <c r="A91" s="89">
        <v>83</v>
      </c>
      <c r="B91" s="90" t="s">
        <v>630</v>
      </c>
      <c r="C91" s="91" t="s">
        <v>166</v>
      </c>
      <c r="D91" s="91" t="s">
        <v>545</v>
      </c>
      <c r="E91" s="91" t="s">
        <v>545</v>
      </c>
      <c r="F91" s="91" t="s">
        <v>166</v>
      </c>
      <c r="G91" s="91" t="s">
        <v>166</v>
      </c>
      <c r="H91" s="91" t="s">
        <v>166</v>
      </c>
    </row>
    <row r="92" spans="1:8" ht="15">
      <c r="A92" s="89">
        <v>84</v>
      </c>
      <c r="B92" s="90" t="s">
        <v>631</v>
      </c>
      <c r="C92" s="91" t="s">
        <v>166</v>
      </c>
      <c r="D92" s="91" t="s">
        <v>545</v>
      </c>
      <c r="E92" s="91" t="s">
        <v>545</v>
      </c>
      <c r="F92" s="91" t="s">
        <v>166</v>
      </c>
      <c r="G92" s="91" t="s">
        <v>166</v>
      </c>
      <c r="H92" s="91" t="s">
        <v>166</v>
      </c>
    </row>
    <row r="93" spans="1:8" ht="15">
      <c r="A93" s="89">
        <v>85</v>
      </c>
      <c r="B93" s="90" t="s">
        <v>632</v>
      </c>
      <c r="C93" s="91" t="s">
        <v>166</v>
      </c>
      <c r="D93" s="91" t="s">
        <v>545</v>
      </c>
      <c r="E93" s="91" t="s">
        <v>545</v>
      </c>
      <c r="F93" s="91" t="s">
        <v>166</v>
      </c>
      <c r="G93" s="91" t="s">
        <v>166</v>
      </c>
      <c r="H93" s="91" t="s">
        <v>545</v>
      </c>
    </row>
    <row r="94" spans="1:8" ht="16.5" customHeight="1">
      <c r="A94" s="89">
        <v>86</v>
      </c>
      <c r="B94" s="90" t="s">
        <v>633</v>
      </c>
      <c r="C94" s="91" t="s">
        <v>166</v>
      </c>
      <c r="D94" s="91" t="s">
        <v>545</v>
      </c>
      <c r="E94" s="91" t="s">
        <v>545</v>
      </c>
      <c r="F94" s="91" t="s">
        <v>166</v>
      </c>
      <c r="G94" s="91" t="s">
        <v>166</v>
      </c>
      <c r="H94" s="91" t="s">
        <v>166</v>
      </c>
    </row>
    <row r="95" spans="1:8" ht="15">
      <c r="A95" s="89">
        <v>87</v>
      </c>
      <c r="B95" s="90" t="s">
        <v>634</v>
      </c>
      <c r="C95" s="91" t="s">
        <v>166</v>
      </c>
      <c r="D95" s="91" t="s">
        <v>545</v>
      </c>
      <c r="E95" s="91" t="s">
        <v>545</v>
      </c>
      <c r="F95" s="91" t="s">
        <v>166</v>
      </c>
      <c r="G95" s="91" t="s">
        <v>166</v>
      </c>
      <c r="H95" s="91" t="s">
        <v>166</v>
      </c>
    </row>
    <row r="96" spans="1:8" ht="15">
      <c r="A96" s="89">
        <v>88</v>
      </c>
      <c r="B96" s="90" t="s">
        <v>635</v>
      </c>
      <c r="C96" s="91" t="s">
        <v>166</v>
      </c>
      <c r="D96" s="91" t="s">
        <v>545</v>
      </c>
      <c r="E96" s="91" t="s">
        <v>545</v>
      </c>
      <c r="F96" s="91" t="s">
        <v>166</v>
      </c>
      <c r="G96" s="91" t="s">
        <v>166</v>
      </c>
      <c r="H96" s="91" t="s">
        <v>545</v>
      </c>
    </row>
    <row r="97" spans="1:8" ht="15">
      <c r="A97" s="89">
        <v>89</v>
      </c>
      <c r="B97" s="90" t="s">
        <v>18</v>
      </c>
      <c r="C97" s="91" t="s">
        <v>166</v>
      </c>
      <c r="D97" s="91" t="s">
        <v>545</v>
      </c>
      <c r="E97" s="91" t="s">
        <v>545</v>
      </c>
      <c r="F97" s="91" t="s">
        <v>166</v>
      </c>
      <c r="G97" s="91" t="s">
        <v>166</v>
      </c>
      <c r="H97" s="91" t="s">
        <v>545</v>
      </c>
    </row>
    <row r="98" spans="1:8" ht="15">
      <c r="A98" s="89">
        <v>90</v>
      </c>
      <c r="B98" s="90" t="s">
        <v>636</v>
      </c>
      <c r="C98" s="91" t="s">
        <v>166</v>
      </c>
      <c r="D98" s="91" t="s">
        <v>545</v>
      </c>
      <c r="E98" s="91" t="s">
        <v>545</v>
      </c>
      <c r="F98" s="91" t="s">
        <v>166</v>
      </c>
      <c r="G98" s="91" t="s">
        <v>166</v>
      </c>
      <c r="H98" s="91" t="s">
        <v>166</v>
      </c>
    </row>
    <row r="99" spans="1:8" ht="15">
      <c r="A99" s="89">
        <v>91</v>
      </c>
      <c r="B99" s="90" t="s">
        <v>637</v>
      </c>
      <c r="C99" s="91" t="s">
        <v>166</v>
      </c>
      <c r="D99" s="91" t="s">
        <v>545</v>
      </c>
      <c r="E99" s="91" t="s">
        <v>545</v>
      </c>
      <c r="F99" s="91" t="s">
        <v>166</v>
      </c>
      <c r="G99" s="91" t="s">
        <v>166</v>
      </c>
      <c r="H99" s="91" t="s">
        <v>166</v>
      </c>
    </row>
    <row r="100" spans="1:8" ht="15">
      <c r="A100" s="89">
        <v>92</v>
      </c>
      <c r="B100" s="90" t="s">
        <v>638</v>
      </c>
      <c r="C100" s="91" t="s">
        <v>166</v>
      </c>
      <c r="D100" s="91" t="s">
        <v>545</v>
      </c>
      <c r="E100" s="91" t="s">
        <v>545</v>
      </c>
      <c r="F100" s="91" t="s">
        <v>166</v>
      </c>
      <c r="G100" s="91" t="s">
        <v>166</v>
      </c>
      <c r="H100" s="91" t="s">
        <v>166</v>
      </c>
    </row>
    <row r="101" spans="1:8" ht="15">
      <c r="A101" s="89">
        <v>93</v>
      </c>
      <c r="B101" s="90" t="s">
        <v>639</v>
      </c>
      <c r="C101" s="91" t="s">
        <v>166</v>
      </c>
      <c r="D101" s="91" t="s">
        <v>545</v>
      </c>
      <c r="E101" s="91" t="s">
        <v>545</v>
      </c>
      <c r="F101" s="91" t="s">
        <v>166</v>
      </c>
      <c r="G101" s="91" t="s">
        <v>166</v>
      </c>
      <c r="H101" s="91" t="s">
        <v>166</v>
      </c>
    </row>
    <row r="102" spans="1:8" ht="15">
      <c r="A102" s="89">
        <v>94</v>
      </c>
      <c r="B102" s="90" t="s">
        <v>640</v>
      </c>
      <c r="C102" s="91" t="s">
        <v>166</v>
      </c>
      <c r="D102" s="91" t="s">
        <v>545</v>
      </c>
      <c r="E102" s="91" t="s">
        <v>545</v>
      </c>
      <c r="F102" s="91" t="s">
        <v>166</v>
      </c>
      <c r="G102" s="91" t="s">
        <v>166</v>
      </c>
      <c r="H102" s="91" t="s">
        <v>545</v>
      </c>
    </row>
    <row r="103" spans="1:8" ht="15">
      <c r="A103" s="89">
        <v>95</v>
      </c>
      <c r="B103" s="90" t="s">
        <v>641</v>
      </c>
      <c r="C103" s="91" t="s">
        <v>166</v>
      </c>
      <c r="D103" s="91" t="s">
        <v>545</v>
      </c>
      <c r="E103" s="91" t="s">
        <v>545</v>
      </c>
      <c r="F103" s="91" t="s">
        <v>166</v>
      </c>
      <c r="G103" s="91" t="s">
        <v>166</v>
      </c>
      <c r="H103" s="91" t="s">
        <v>545</v>
      </c>
    </row>
    <row r="104" spans="1:8" ht="15">
      <c r="A104" s="89">
        <v>96</v>
      </c>
      <c r="B104" s="90" t="s">
        <v>642</v>
      </c>
      <c r="C104" s="91" t="s">
        <v>166</v>
      </c>
      <c r="D104" s="91" t="s">
        <v>545</v>
      </c>
      <c r="E104" s="91" t="s">
        <v>545</v>
      </c>
      <c r="F104" s="91" t="s">
        <v>166</v>
      </c>
      <c r="G104" s="91" t="s">
        <v>166</v>
      </c>
      <c r="H104" s="91" t="s">
        <v>545</v>
      </c>
    </row>
    <row r="105" spans="1:8" ht="15">
      <c r="A105" s="89">
        <v>97</v>
      </c>
      <c r="B105" s="90" t="s">
        <v>341</v>
      </c>
      <c r="C105" s="91" t="s">
        <v>166</v>
      </c>
      <c r="D105" s="91" t="s">
        <v>545</v>
      </c>
      <c r="E105" s="91" t="s">
        <v>545</v>
      </c>
      <c r="F105" s="91" t="s">
        <v>166</v>
      </c>
      <c r="G105" s="91" t="s">
        <v>166</v>
      </c>
      <c r="H105" s="91" t="s">
        <v>166</v>
      </c>
    </row>
    <row r="106" spans="1:8" ht="15">
      <c r="A106" s="89">
        <v>98</v>
      </c>
      <c r="B106" s="90" t="s">
        <v>643</v>
      </c>
      <c r="C106" s="91" t="s">
        <v>166</v>
      </c>
      <c r="D106" s="91" t="s">
        <v>545</v>
      </c>
      <c r="E106" s="91" t="s">
        <v>545</v>
      </c>
      <c r="F106" s="91" t="s">
        <v>166</v>
      </c>
      <c r="G106" s="91" t="s">
        <v>166</v>
      </c>
      <c r="H106" s="91" t="s">
        <v>166</v>
      </c>
    </row>
    <row r="107" spans="1:8" ht="15">
      <c r="A107" s="89">
        <v>99</v>
      </c>
      <c r="B107" s="90" t="s">
        <v>644</v>
      </c>
      <c r="C107" s="91" t="s">
        <v>166</v>
      </c>
      <c r="D107" s="91" t="s">
        <v>545</v>
      </c>
      <c r="E107" s="91" t="s">
        <v>545</v>
      </c>
      <c r="F107" s="91" t="s">
        <v>166</v>
      </c>
      <c r="G107" s="91" t="s">
        <v>166</v>
      </c>
      <c r="H107" s="91" t="s">
        <v>545</v>
      </c>
    </row>
    <row r="108" spans="1:8" ht="15">
      <c r="A108" s="89">
        <v>100</v>
      </c>
      <c r="B108" s="95" t="s">
        <v>645</v>
      </c>
      <c r="C108" s="91" t="s">
        <v>166</v>
      </c>
      <c r="D108" s="91" t="s">
        <v>545</v>
      </c>
      <c r="E108" s="91" t="s">
        <v>545</v>
      </c>
      <c r="F108" s="91" t="s">
        <v>166</v>
      </c>
      <c r="G108" s="91" t="s">
        <v>166</v>
      </c>
      <c r="H108" s="91" t="s">
        <v>166</v>
      </c>
    </row>
    <row r="109" spans="1:8" ht="15">
      <c r="A109" s="89">
        <v>101</v>
      </c>
      <c r="B109" s="90" t="s">
        <v>646</v>
      </c>
      <c r="C109" s="91" t="s">
        <v>166</v>
      </c>
      <c r="D109" s="91" t="s">
        <v>545</v>
      </c>
      <c r="E109" s="91" t="s">
        <v>545</v>
      </c>
      <c r="F109" s="91" t="s">
        <v>166</v>
      </c>
      <c r="G109" s="91" t="s">
        <v>166</v>
      </c>
      <c r="H109" s="91" t="s">
        <v>166</v>
      </c>
    </row>
    <row r="110" spans="1:8" ht="15">
      <c r="A110" s="89">
        <v>102</v>
      </c>
      <c r="B110" s="90" t="s">
        <v>130</v>
      </c>
      <c r="C110" s="91" t="s">
        <v>166</v>
      </c>
      <c r="D110" s="91" t="s">
        <v>545</v>
      </c>
      <c r="E110" s="91" t="s">
        <v>545</v>
      </c>
      <c r="F110" s="91" t="s">
        <v>166</v>
      </c>
      <c r="G110" s="91" t="s">
        <v>166</v>
      </c>
      <c r="H110" s="91" t="s">
        <v>166</v>
      </c>
    </row>
    <row r="111" spans="1:8" ht="15">
      <c r="A111" s="89">
        <v>103</v>
      </c>
      <c r="B111" s="90" t="s">
        <v>647</v>
      </c>
      <c r="C111" s="91" t="s">
        <v>166</v>
      </c>
      <c r="D111" s="91" t="s">
        <v>545</v>
      </c>
      <c r="E111" s="91" t="s">
        <v>545</v>
      </c>
      <c r="F111" s="91" t="s">
        <v>166</v>
      </c>
      <c r="G111" s="91" t="s">
        <v>166</v>
      </c>
      <c r="H111" s="91" t="s">
        <v>545</v>
      </c>
    </row>
    <row r="112" spans="1:8" ht="15">
      <c r="A112" s="89">
        <v>104</v>
      </c>
      <c r="B112" s="90" t="s">
        <v>648</v>
      </c>
      <c r="C112" s="91" t="s">
        <v>166</v>
      </c>
      <c r="D112" s="91" t="s">
        <v>545</v>
      </c>
      <c r="E112" s="91" t="s">
        <v>545</v>
      </c>
      <c r="F112" s="91" t="s">
        <v>166</v>
      </c>
      <c r="G112" s="91" t="s">
        <v>166</v>
      </c>
      <c r="H112" s="91" t="s">
        <v>545</v>
      </c>
    </row>
    <row r="113" spans="1:8" ht="15">
      <c r="A113" s="89">
        <v>105</v>
      </c>
      <c r="B113" s="90" t="s">
        <v>649</v>
      </c>
      <c r="C113" s="91" t="s">
        <v>166</v>
      </c>
      <c r="D113" s="91" t="s">
        <v>545</v>
      </c>
      <c r="E113" s="91" t="s">
        <v>545</v>
      </c>
      <c r="F113" s="91" t="s">
        <v>166</v>
      </c>
      <c r="G113" s="91" t="s">
        <v>166</v>
      </c>
      <c r="H113" s="91" t="s">
        <v>166</v>
      </c>
    </row>
    <row r="114" spans="1:8" ht="15">
      <c r="A114" s="89">
        <v>106</v>
      </c>
      <c r="B114" s="90" t="s">
        <v>650</v>
      </c>
      <c r="C114" s="91" t="s">
        <v>166</v>
      </c>
      <c r="D114" s="91" t="s">
        <v>545</v>
      </c>
      <c r="E114" s="91" t="s">
        <v>545</v>
      </c>
      <c r="F114" s="91" t="s">
        <v>166</v>
      </c>
      <c r="G114" s="91" t="s">
        <v>166</v>
      </c>
      <c r="H114" s="91" t="s">
        <v>545</v>
      </c>
    </row>
    <row r="115" spans="1:8" ht="15">
      <c r="A115" s="89">
        <v>107</v>
      </c>
      <c r="B115" s="90" t="s">
        <v>651</v>
      </c>
      <c r="C115" s="91" t="s">
        <v>166</v>
      </c>
      <c r="D115" s="91" t="s">
        <v>545</v>
      </c>
      <c r="E115" s="91" t="s">
        <v>545</v>
      </c>
      <c r="F115" s="91" t="s">
        <v>166</v>
      </c>
      <c r="G115" s="91" t="s">
        <v>166</v>
      </c>
      <c r="H115" s="91" t="s">
        <v>166</v>
      </c>
    </row>
    <row r="116" spans="1:8" ht="17.25" customHeight="1">
      <c r="A116" s="89">
        <v>108</v>
      </c>
      <c r="B116" s="90" t="s">
        <v>652</v>
      </c>
      <c r="C116" s="91" t="s">
        <v>166</v>
      </c>
      <c r="D116" s="91" t="s">
        <v>545</v>
      </c>
      <c r="E116" s="91" t="s">
        <v>545</v>
      </c>
      <c r="F116" s="91" t="s">
        <v>166</v>
      </c>
      <c r="G116" s="91" t="s">
        <v>166</v>
      </c>
      <c r="H116" s="91" t="s">
        <v>166</v>
      </c>
    </row>
    <row r="117" spans="1:8" ht="15">
      <c r="A117" s="89">
        <v>109</v>
      </c>
      <c r="B117" s="90" t="s">
        <v>653</v>
      </c>
      <c r="C117" s="91" t="s">
        <v>166</v>
      </c>
      <c r="D117" s="91" t="s">
        <v>545</v>
      </c>
      <c r="E117" s="91" t="s">
        <v>545</v>
      </c>
      <c r="F117" s="91" t="s">
        <v>166</v>
      </c>
      <c r="G117" s="91" t="s">
        <v>166</v>
      </c>
      <c r="H117" s="91" t="s">
        <v>545</v>
      </c>
    </row>
    <row r="118" spans="1:8" ht="15">
      <c r="A118" s="89">
        <v>110</v>
      </c>
      <c r="B118" s="90" t="s">
        <v>654</v>
      </c>
      <c r="C118" s="91" t="s">
        <v>166</v>
      </c>
      <c r="D118" s="91" t="s">
        <v>545</v>
      </c>
      <c r="E118" s="91" t="s">
        <v>545</v>
      </c>
      <c r="F118" s="91" t="s">
        <v>166</v>
      </c>
      <c r="G118" s="91" t="s">
        <v>166</v>
      </c>
      <c r="H118" s="91" t="s">
        <v>166</v>
      </c>
    </row>
    <row r="119" spans="1:8" ht="15">
      <c r="A119" s="89">
        <v>111</v>
      </c>
      <c r="B119" s="90" t="s">
        <v>655</v>
      </c>
      <c r="C119" s="91" t="s">
        <v>166</v>
      </c>
      <c r="D119" s="91" t="s">
        <v>545</v>
      </c>
      <c r="E119" s="91" t="s">
        <v>545</v>
      </c>
      <c r="F119" s="91" t="s">
        <v>166</v>
      </c>
      <c r="G119" s="91" t="s">
        <v>166</v>
      </c>
      <c r="H119" s="91" t="s">
        <v>166</v>
      </c>
    </row>
    <row r="120" spans="1:8" ht="15">
      <c r="A120" s="89">
        <v>112</v>
      </c>
      <c r="B120" s="90" t="s">
        <v>656</v>
      </c>
      <c r="C120" s="91" t="s">
        <v>166</v>
      </c>
      <c r="D120" s="91" t="s">
        <v>545</v>
      </c>
      <c r="E120" s="91" t="s">
        <v>545</v>
      </c>
      <c r="F120" s="91" t="s">
        <v>166</v>
      </c>
      <c r="G120" s="91" t="s">
        <v>166</v>
      </c>
      <c r="H120" s="91" t="s">
        <v>166</v>
      </c>
    </row>
    <row r="121" spans="1:8" ht="15">
      <c r="A121" s="89">
        <v>113</v>
      </c>
      <c r="B121" s="90" t="s">
        <v>657</v>
      </c>
      <c r="C121" s="91" t="s">
        <v>166</v>
      </c>
      <c r="D121" s="91" t="s">
        <v>545</v>
      </c>
      <c r="E121" s="91" t="s">
        <v>545</v>
      </c>
      <c r="F121" s="91" t="s">
        <v>166</v>
      </c>
      <c r="G121" s="91" t="s">
        <v>166</v>
      </c>
      <c r="H121" s="91" t="s">
        <v>166</v>
      </c>
    </row>
    <row r="122" spans="1:8" ht="15">
      <c r="A122" s="89">
        <v>114</v>
      </c>
      <c r="B122" s="90" t="s">
        <v>658</v>
      </c>
      <c r="C122" s="91" t="s">
        <v>166</v>
      </c>
      <c r="D122" s="91" t="s">
        <v>545</v>
      </c>
      <c r="E122" s="91" t="s">
        <v>545</v>
      </c>
      <c r="F122" s="91" t="s">
        <v>166</v>
      </c>
      <c r="G122" s="91" t="s">
        <v>166</v>
      </c>
      <c r="H122" s="91" t="s">
        <v>545</v>
      </c>
    </row>
    <row r="123" spans="1:8" ht="17.25" customHeight="1">
      <c r="A123" s="89">
        <v>115</v>
      </c>
      <c r="B123" s="90" t="s">
        <v>659</v>
      </c>
      <c r="C123" s="91" t="s">
        <v>166</v>
      </c>
      <c r="D123" s="91" t="s">
        <v>545</v>
      </c>
      <c r="E123" s="91" t="s">
        <v>545</v>
      </c>
      <c r="F123" s="91" t="s">
        <v>166</v>
      </c>
      <c r="G123" s="91" t="s">
        <v>166</v>
      </c>
      <c r="H123" s="91" t="s">
        <v>545</v>
      </c>
    </row>
    <row r="124" spans="1:8" ht="15">
      <c r="A124" s="89">
        <v>116</v>
      </c>
      <c r="B124" s="90" t="s">
        <v>660</v>
      </c>
      <c r="C124" s="91" t="s">
        <v>166</v>
      </c>
      <c r="D124" s="91" t="s">
        <v>545</v>
      </c>
      <c r="E124" s="91" t="s">
        <v>545</v>
      </c>
      <c r="F124" s="91" t="s">
        <v>166</v>
      </c>
      <c r="G124" s="91" t="s">
        <v>166</v>
      </c>
      <c r="H124" s="91" t="s">
        <v>545</v>
      </c>
    </row>
    <row r="125" spans="1:8" ht="18" customHeight="1">
      <c r="A125" s="89">
        <v>117</v>
      </c>
      <c r="B125" s="90" t="s">
        <v>661</v>
      </c>
      <c r="C125" s="91" t="s">
        <v>166</v>
      </c>
      <c r="D125" s="91" t="s">
        <v>545</v>
      </c>
      <c r="E125" s="91" t="s">
        <v>545</v>
      </c>
      <c r="F125" s="91" t="s">
        <v>166</v>
      </c>
      <c r="G125" s="91" t="s">
        <v>166</v>
      </c>
      <c r="H125" s="91" t="s">
        <v>166</v>
      </c>
    </row>
    <row r="126" spans="1:8" ht="15">
      <c r="A126" s="89">
        <v>118</v>
      </c>
      <c r="B126" s="90" t="s">
        <v>546</v>
      </c>
      <c r="C126" s="91" t="s">
        <v>166</v>
      </c>
      <c r="D126" s="91" t="s">
        <v>545</v>
      </c>
      <c r="E126" s="91" t="s">
        <v>545</v>
      </c>
      <c r="F126" s="91" t="s">
        <v>166</v>
      </c>
      <c r="G126" s="91" t="s">
        <v>166</v>
      </c>
      <c r="H126" s="91" t="s">
        <v>545</v>
      </c>
    </row>
    <row r="127" spans="1:8" ht="15">
      <c r="A127" s="89">
        <v>119</v>
      </c>
      <c r="B127" s="90" t="s">
        <v>662</v>
      </c>
      <c r="C127" s="91" t="s">
        <v>166</v>
      </c>
      <c r="D127" s="91" t="s">
        <v>545</v>
      </c>
      <c r="E127" s="91" t="s">
        <v>545</v>
      </c>
      <c r="F127" s="91" t="s">
        <v>166</v>
      </c>
      <c r="G127" s="91" t="s">
        <v>166</v>
      </c>
      <c r="H127" s="91" t="s">
        <v>166</v>
      </c>
    </row>
  </sheetData>
  <sheetProtection/>
  <autoFilter ref="A8:H127"/>
  <mergeCells count="6">
    <mergeCell ref="A2:H2"/>
    <mergeCell ref="A3:H3"/>
    <mergeCell ref="A4:A7"/>
    <mergeCell ref="B4:B7"/>
    <mergeCell ref="C4:F6"/>
    <mergeCell ref="G4:H6"/>
  </mergeCells>
  <printOptions/>
  <pageMargins left="0.5118110236220472" right="0.1968503937007874" top="0.4330708661417323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2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7" sqref="H7"/>
    </sheetView>
  </sheetViews>
  <sheetFormatPr defaultColWidth="9.00390625" defaultRowHeight="12.75" customHeight="1"/>
  <cols>
    <col min="1" max="1" width="4.421875" style="143" customWidth="1"/>
    <col min="2" max="2" width="16.140625" style="143" customWidth="1"/>
    <col min="3" max="3" width="19.57421875" style="143" customWidth="1"/>
    <col min="4" max="4" width="13.00390625" style="143" customWidth="1"/>
    <col min="5" max="5" width="10.28125" style="143" customWidth="1"/>
    <col min="6" max="6" width="15.57421875" style="143" customWidth="1"/>
    <col min="7" max="7" width="13.421875" style="143" customWidth="1"/>
    <col min="8" max="8" width="27.7109375" style="143" customWidth="1"/>
    <col min="9" max="16384" width="9.00390625" style="143" customWidth="1"/>
  </cols>
  <sheetData>
    <row r="1" spans="1:8" s="135" customFormat="1" ht="49.5" customHeight="1">
      <c r="A1" s="134"/>
      <c r="B1" s="256" t="s">
        <v>828</v>
      </c>
      <c r="C1" s="256"/>
      <c r="D1" s="256"/>
      <c r="E1" s="256"/>
      <c r="F1" s="256"/>
      <c r="G1" s="256"/>
      <c r="H1" s="256"/>
    </row>
    <row r="2" spans="1:8" s="135" customFormat="1" ht="69.75" customHeight="1">
      <c r="A2" s="257" t="s">
        <v>829</v>
      </c>
      <c r="B2" s="259" t="s">
        <v>830</v>
      </c>
      <c r="C2" s="260" t="s">
        <v>831</v>
      </c>
      <c r="D2" s="260"/>
      <c r="E2" s="260"/>
      <c r="F2" s="260"/>
      <c r="G2" s="260" t="s">
        <v>3</v>
      </c>
      <c r="H2" s="260"/>
    </row>
    <row r="3" spans="1:8" s="137" customFormat="1" ht="79.5" customHeight="1">
      <c r="A3" s="258"/>
      <c r="B3" s="258"/>
      <c r="C3" s="136" t="s">
        <v>6</v>
      </c>
      <c r="D3" s="136" t="s">
        <v>7</v>
      </c>
      <c r="E3" s="136" t="s">
        <v>8</v>
      </c>
      <c r="F3" s="136" t="s">
        <v>832</v>
      </c>
      <c r="G3" s="136" t="s">
        <v>10</v>
      </c>
      <c r="H3" s="136" t="s">
        <v>11</v>
      </c>
    </row>
    <row r="4" spans="1:8" s="135" customFormat="1" ht="18" customHeight="1">
      <c r="A4" s="138" t="s">
        <v>833</v>
      </c>
      <c r="B4" s="138" t="s">
        <v>834</v>
      </c>
      <c r="C4" s="138" t="s">
        <v>835</v>
      </c>
      <c r="D4" s="138" t="s">
        <v>836</v>
      </c>
      <c r="E4" s="138" t="s">
        <v>837</v>
      </c>
      <c r="F4" s="138" t="s">
        <v>838</v>
      </c>
      <c r="G4" s="138" t="s">
        <v>839</v>
      </c>
      <c r="H4" s="138" t="s">
        <v>840</v>
      </c>
    </row>
    <row r="5" spans="1:14" s="135" customFormat="1" ht="15" customHeight="1">
      <c r="A5" s="137"/>
      <c r="B5" s="137"/>
      <c r="C5" s="137"/>
      <c r="D5" s="137"/>
      <c r="E5" s="137" t="s">
        <v>841</v>
      </c>
      <c r="F5" s="137"/>
      <c r="N5" s="139"/>
    </row>
    <row r="6" spans="1:14" ht="12" customHeight="1">
      <c r="A6" s="140">
        <v>1</v>
      </c>
      <c r="B6" s="141" t="s">
        <v>842</v>
      </c>
      <c r="C6" s="142">
        <v>1</v>
      </c>
      <c r="D6" s="142">
        <v>0</v>
      </c>
      <c r="E6" s="142">
        <v>0</v>
      </c>
      <c r="F6" s="142">
        <v>1</v>
      </c>
      <c r="G6" s="142">
        <v>1</v>
      </c>
      <c r="H6" s="142">
        <v>1</v>
      </c>
      <c r="N6" s="144"/>
    </row>
    <row r="7" spans="1:14" ht="12.75" customHeight="1">
      <c r="A7" s="140">
        <v>2</v>
      </c>
      <c r="B7" s="141" t="s">
        <v>843</v>
      </c>
      <c r="C7" s="142">
        <v>1</v>
      </c>
      <c r="D7" s="142">
        <v>0</v>
      </c>
      <c r="E7" s="142">
        <v>0</v>
      </c>
      <c r="F7" s="142">
        <v>1</v>
      </c>
      <c r="G7" s="142">
        <v>1</v>
      </c>
      <c r="H7" s="142">
        <v>1</v>
      </c>
      <c r="N7" s="144"/>
    </row>
    <row r="8" spans="1:8" ht="12.75" customHeight="1">
      <c r="A8" s="140">
        <v>3</v>
      </c>
      <c r="B8" s="141" t="s">
        <v>738</v>
      </c>
      <c r="C8" s="142">
        <v>1</v>
      </c>
      <c r="D8" s="142">
        <v>0</v>
      </c>
      <c r="E8" s="142">
        <v>0</v>
      </c>
      <c r="F8" s="142">
        <v>0</v>
      </c>
      <c r="G8" s="142">
        <v>1</v>
      </c>
      <c r="H8" s="142">
        <v>1</v>
      </c>
    </row>
    <row r="9" spans="1:8" ht="12.75" customHeight="1">
      <c r="A9" s="140">
        <v>4</v>
      </c>
      <c r="B9" s="141" t="s">
        <v>844</v>
      </c>
      <c r="C9" s="142">
        <v>1</v>
      </c>
      <c r="D9" s="142">
        <v>0</v>
      </c>
      <c r="E9" s="142">
        <v>0</v>
      </c>
      <c r="F9" s="142">
        <v>0</v>
      </c>
      <c r="G9" s="142">
        <v>1</v>
      </c>
      <c r="H9" s="142">
        <v>0</v>
      </c>
    </row>
    <row r="10" spans="1:8" ht="12.75" customHeight="1">
      <c r="A10" s="140">
        <v>5</v>
      </c>
      <c r="B10" s="141" t="s">
        <v>845</v>
      </c>
      <c r="C10" s="142">
        <v>1</v>
      </c>
      <c r="D10" s="142">
        <v>0</v>
      </c>
      <c r="E10" s="142">
        <v>0</v>
      </c>
      <c r="F10" s="142">
        <v>0</v>
      </c>
      <c r="G10" s="142">
        <v>1</v>
      </c>
      <c r="H10" s="142">
        <v>1</v>
      </c>
    </row>
    <row r="11" spans="1:8" ht="12.75" customHeight="1">
      <c r="A11" s="140">
        <v>6</v>
      </c>
      <c r="B11" s="141" t="s">
        <v>846</v>
      </c>
      <c r="C11" s="142">
        <v>1</v>
      </c>
      <c r="D11" s="142">
        <v>0</v>
      </c>
      <c r="E11" s="142">
        <v>0</v>
      </c>
      <c r="F11" s="142">
        <v>0</v>
      </c>
      <c r="G11" s="142">
        <v>1</v>
      </c>
      <c r="H11" s="142">
        <v>0</v>
      </c>
    </row>
    <row r="12" spans="1:8" ht="12.75" customHeight="1">
      <c r="A12" s="140">
        <v>7</v>
      </c>
      <c r="B12" s="141" t="s">
        <v>847</v>
      </c>
      <c r="C12" s="142">
        <v>1</v>
      </c>
      <c r="D12" s="142">
        <v>0</v>
      </c>
      <c r="E12" s="142">
        <v>0</v>
      </c>
      <c r="F12" s="142">
        <v>0</v>
      </c>
      <c r="G12" s="142">
        <v>1</v>
      </c>
      <c r="H12" s="142">
        <v>0</v>
      </c>
    </row>
    <row r="13" spans="1:8" ht="12.75" customHeight="1">
      <c r="A13" s="140">
        <v>8</v>
      </c>
      <c r="B13" s="141" t="s">
        <v>848</v>
      </c>
      <c r="C13" s="142">
        <v>1</v>
      </c>
      <c r="D13" s="142">
        <v>0</v>
      </c>
      <c r="E13" s="142">
        <v>0</v>
      </c>
      <c r="F13" s="142">
        <v>0</v>
      </c>
      <c r="G13" s="142">
        <v>1</v>
      </c>
      <c r="H13" s="142">
        <v>1</v>
      </c>
    </row>
    <row r="14" spans="1:8" ht="12.75" customHeight="1">
      <c r="A14" s="140">
        <v>9</v>
      </c>
      <c r="B14" s="141" t="s">
        <v>849</v>
      </c>
      <c r="C14" s="142">
        <v>1</v>
      </c>
      <c r="D14" s="142">
        <v>0</v>
      </c>
      <c r="E14" s="142">
        <v>0</v>
      </c>
      <c r="F14" s="142">
        <v>0</v>
      </c>
      <c r="G14" s="142">
        <v>1</v>
      </c>
      <c r="H14" s="142">
        <v>0</v>
      </c>
    </row>
    <row r="15" spans="1:8" ht="12.75" customHeight="1">
      <c r="A15" s="140">
        <v>10</v>
      </c>
      <c r="B15" s="141" t="s">
        <v>850</v>
      </c>
      <c r="C15" s="142">
        <v>1</v>
      </c>
      <c r="D15" s="142">
        <v>0</v>
      </c>
      <c r="E15" s="142">
        <v>0</v>
      </c>
      <c r="F15" s="142">
        <v>0</v>
      </c>
      <c r="G15" s="142">
        <v>1</v>
      </c>
      <c r="H15" s="142">
        <v>1</v>
      </c>
    </row>
    <row r="16" spans="1:8" ht="12.75" customHeight="1">
      <c r="A16" s="140">
        <v>11</v>
      </c>
      <c r="B16" s="141" t="s">
        <v>851</v>
      </c>
      <c r="C16" s="142">
        <v>1</v>
      </c>
      <c r="D16" s="142">
        <v>0</v>
      </c>
      <c r="E16" s="142">
        <v>0</v>
      </c>
      <c r="F16" s="142">
        <v>0</v>
      </c>
      <c r="G16" s="142">
        <v>1</v>
      </c>
      <c r="H16" s="142">
        <v>1</v>
      </c>
    </row>
    <row r="17" spans="1:8" ht="12.75" customHeight="1">
      <c r="A17" s="140">
        <v>12</v>
      </c>
      <c r="B17" s="141" t="s">
        <v>852</v>
      </c>
      <c r="C17" s="142">
        <v>1</v>
      </c>
      <c r="D17" s="142">
        <v>0</v>
      </c>
      <c r="E17" s="142">
        <v>0</v>
      </c>
      <c r="F17" s="142">
        <v>0</v>
      </c>
      <c r="G17" s="142">
        <v>1</v>
      </c>
      <c r="H17" s="142">
        <v>0</v>
      </c>
    </row>
    <row r="18" spans="1:8" ht="12.75" customHeight="1">
      <c r="A18" s="140">
        <v>13</v>
      </c>
      <c r="B18" s="141" t="s">
        <v>464</v>
      </c>
      <c r="C18" s="142">
        <v>1</v>
      </c>
      <c r="D18" s="142">
        <v>0</v>
      </c>
      <c r="E18" s="142">
        <v>0</v>
      </c>
      <c r="F18" s="142">
        <v>0</v>
      </c>
      <c r="G18" s="142">
        <v>1</v>
      </c>
      <c r="H18" s="142">
        <v>1</v>
      </c>
    </row>
    <row r="19" spans="1:8" ht="12.75" customHeight="1">
      <c r="A19" s="140">
        <v>14</v>
      </c>
      <c r="B19" s="141" t="s">
        <v>853</v>
      </c>
      <c r="C19" s="142">
        <v>1</v>
      </c>
      <c r="D19" s="142">
        <v>0</v>
      </c>
      <c r="E19" s="142">
        <v>0</v>
      </c>
      <c r="F19" s="142">
        <v>0</v>
      </c>
      <c r="G19" s="142">
        <v>1</v>
      </c>
      <c r="H19" s="142">
        <v>1</v>
      </c>
    </row>
    <row r="20" spans="1:8" ht="12.75" customHeight="1">
      <c r="A20" s="140">
        <v>15</v>
      </c>
      <c r="B20" s="141" t="s">
        <v>854</v>
      </c>
      <c r="C20" s="142">
        <v>1</v>
      </c>
      <c r="D20" s="142">
        <v>0</v>
      </c>
      <c r="E20" s="142">
        <v>0</v>
      </c>
      <c r="F20" s="142">
        <v>0</v>
      </c>
      <c r="G20" s="142">
        <v>1</v>
      </c>
      <c r="H20" s="142">
        <v>0</v>
      </c>
    </row>
    <row r="21" spans="1:8" ht="12.75" customHeight="1">
      <c r="A21" s="140">
        <v>16</v>
      </c>
      <c r="B21" s="141" t="s">
        <v>855</v>
      </c>
      <c r="C21" s="142">
        <v>1</v>
      </c>
      <c r="D21" s="142">
        <v>0</v>
      </c>
      <c r="E21" s="142">
        <v>0</v>
      </c>
      <c r="F21" s="142">
        <v>0</v>
      </c>
      <c r="G21" s="142">
        <v>1</v>
      </c>
      <c r="H21" s="142">
        <v>1</v>
      </c>
    </row>
    <row r="22" spans="1:8" ht="12.75" customHeight="1">
      <c r="A22" s="140">
        <v>17</v>
      </c>
      <c r="B22" s="141" t="s">
        <v>856</v>
      </c>
      <c r="C22" s="142">
        <v>1</v>
      </c>
      <c r="D22" s="142">
        <v>0</v>
      </c>
      <c r="E22" s="142">
        <v>0</v>
      </c>
      <c r="F22" s="142">
        <v>0</v>
      </c>
      <c r="G22" s="142">
        <v>1</v>
      </c>
      <c r="H22" s="142">
        <v>1</v>
      </c>
    </row>
    <row r="23" spans="1:8" ht="12.75" customHeight="1">
      <c r="A23" s="140">
        <v>18</v>
      </c>
      <c r="B23" s="141" t="s">
        <v>857</v>
      </c>
      <c r="C23" s="142">
        <v>1</v>
      </c>
      <c r="D23" s="142">
        <v>0</v>
      </c>
      <c r="E23" s="142">
        <v>0</v>
      </c>
      <c r="F23" s="142">
        <v>0</v>
      </c>
      <c r="G23" s="142">
        <v>1</v>
      </c>
      <c r="H23" s="142">
        <v>0</v>
      </c>
    </row>
    <row r="24" spans="1:8" ht="12.75" customHeight="1">
      <c r="A24" s="140">
        <v>19</v>
      </c>
      <c r="B24" s="141" t="s">
        <v>858</v>
      </c>
      <c r="C24" s="142">
        <v>1</v>
      </c>
      <c r="D24" s="142">
        <v>0</v>
      </c>
      <c r="E24" s="142">
        <v>0</v>
      </c>
      <c r="F24" s="142">
        <v>0</v>
      </c>
      <c r="G24" s="142">
        <v>1</v>
      </c>
      <c r="H24" s="142">
        <v>1</v>
      </c>
    </row>
    <row r="25" spans="1:8" ht="12.75" customHeight="1">
      <c r="A25" s="140">
        <v>20</v>
      </c>
      <c r="B25" s="141" t="s">
        <v>859</v>
      </c>
      <c r="C25" s="142">
        <v>1</v>
      </c>
      <c r="D25" s="142">
        <v>0</v>
      </c>
      <c r="E25" s="142">
        <v>0</v>
      </c>
      <c r="F25" s="142">
        <v>0</v>
      </c>
      <c r="G25" s="142">
        <v>1</v>
      </c>
      <c r="H25" s="142">
        <v>1</v>
      </c>
    </row>
    <row r="26" spans="1:8" ht="12.75" customHeight="1">
      <c r="A26" s="140">
        <v>21</v>
      </c>
      <c r="B26" s="141" t="s">
        <v>860</v>
      </c>
      <c r="C26" s="142">
        <v>1</v>
      </c>
      <c r="D26" s="142">
        <v>0</v>
      </c>
      <c r="E26" s="142">
        <v>0</v>
      </c>
      <c r="F26" s="142">
        <v>0</v>
      </c>
      <c r="G26" s="142">
        <v>1</v>
      </c>
      <c r="H26" s="142">
        <v>1</v>
      </c>
    </row>
    <row r="27" spans="1:8" ht="12.75" customHeight="1">
      <c r="A27" s="140">
        <v>22</v>
      </c>
      <c r="B27" s="141" t="s">
        <v>861</v>
      </c>
      <c r="C27" s="142">
        <v>1</v>
      </c>
      <c r="D27" s="142">
        <v>0</v>
      </c>
      <c r="E27" s="142">
        <v>0</v>
      </c>
      <c r="F27" s="142">
        <v>0</v>
      </c>
      <c r="G27" s="142">
        <v>1</v>
      </c>
      <c r="H27" s="142">
        <v>0</v>
      </c>
    </row>
    <row r="28" spans="1:8" ht="12.75" customHeight="1">
      <c r="A28" s="140">
        <v>23</v>
      </c>
      <c r="B28" s="141" t="s">
        <v>862</v>
      </c>
      <c r="C28" s="142">
        <v>1</v>
      </c>
      <c r="D28" s="142">
        <v>0</v>
      </c>
      <c r="E28" s="142">
        <v>0</v>
      </c>
      <c r="F28" s="142">
        <v>0</v>
      </c>
      <c r="G28" s="142">
        <v>1</v>
      </c>
      <c r="H28" s="142">
        <v>1</v>
      </c>
    </row>
    <row r="29" spans="1:8" ht="12.75" customHeight="1">
      <c r="A29" s="140">
        <v>24</v>
      </c>
      <c r="B29" s="141" t="s">
        <v>863</v>
      </c>
      <c r="C29" s="142">
        <v>1</v>
      </c>
      <c r="D29" s="142">
        <v>0</v>
      </c>
      <c r="E29" s="142">
        <v>0</v>
      </c>
      <c r="F29" s="142">
        <v>0</v>
      </c>
      <c r="G29" s="142">
        <v>1</v>
      </c>
      <c r="H29" s="142">
        <v>1</v>
      </c>
    </row>
    <row r="30" spans="1:8" ht="12.75" customHeight="1">
      <c r="A30" s="140">
        <v>25</v>
      </c>
      <c r="B30" s="141" t="s">
        <v>864</v>
      </c>
      <c r="C30" s="142">
        <v>1</v>
      </c>
      <c r="D30" s="142">
        <v>0</v>
      </c>
      <c r="E30" s="142">
        <v>0</v>
      </c>
      <c r="F30" s="142">
        <v>0</v>
      </c>
      <c r="G30" s="142">
        <v>1</v>
      </c>
      <c r="H30" s="142">
        <v>1</v>
      </c>
    </row>
    <row r="31" spans="1:8" ht="12.75" customHeight="1">
      <c r="A31" s="140">
        <v>26</v>
      </c>
      <c r="B31" s="141" t="s">
        <v>865</v>
      </c>
      <c r="C31" s="142">
        <v>1</v>
      </c>
      <c r="D31" s="142">
        <v>0</v>
      </c>
      <c r="E31" s="142">
        <v>0</v>
      </c>
      <c r="F31" s="142">
        <v>0</v>
      </c>
      <c r="G31" s="142">
        <v>1</v>
      </c>
      <c r="H31" s="142">
        <v>0</v>
      </c>
    </row>
    <row r="32" spans="1:8" ht="12.75" customHeight="1">
      <c r="A32" s="140">
        <v>27</v>
      </c>
      <c r="B32" s="141" t="s">
        <v>866</v>
      </c>
      <c r="C32" s="142">
        <v>1</v>
      </c>
      <c r="D32" s="142">
        <v>0</v>
      </c>
      <c r="E32" s="142">
        <v>0</v>
      </c>
      <c r="F32" s="142">
        <v>0</v>
      </c>
      <c r="G32" s="142">
        <v>1</v>
      </c>
      <c r="H32" s="142">
        <v>0</v>
      </c>
    </row>
    <row r="33" spans="1:8" ht="12.75" customHeight="1">
      <c r="A33" s="140">
        <v>28</v>
      </c>
      <c r="B33" s="141" t="s">
        <v>19</v>
      </c>
      <c r="C33" s="142">
        <v>1</v>
      </c>
      <c r="D33" s="142">
        <v>0</v>
      </c>
      <c r="E33" s="142">
        <v>0</v>
      </c>
      <c r="F33" s="142">
        <v>0</v>
      </c>
      <c r="G33" s="142">
        <v>1</v>
      </c>
      <c r="H33" s="142">
        <v>1</v>
      </c>
    </row>
    <row r="34" spans="1:8" ht="12.75" customHeight="1">
      <c r="A34" s="140">
        <v>29</v>
      </c>
      <c r="B34" s="141" t="s">
        <v>867</v>
      </c>
      <c r="C34" s="142">
        <v>1</v>
      </c>
      <c r="D34" s="142">
        <v>0</v>
      </c>
      <c r="E34" s="142">
        <v>0</v>
      </c>
      <c r="F34" s="142">
        <v>0</v>
      </c>
      <c r="G34" s="142">
        <v>1</v>
      </c>
      <c r="H34" s="142">
        <v>1</v>
      </c>
    </row>
    <row r="35" spans="1:8" ht="12.75" customHeight="1">
      <c r="A35" s="140">
        <v>30</v>
      </c>
      <c r="B35" s="141" t="s">
        <v>868</v>
      </c>
      <c r="C35" s="142">
        <v>1</v>
      </c>
      <c r="D35" s="142">
        <v>0</v>
      </c>
      <c r="E35" s="142">
        <v>0</v>
      </c>
      <c r="F35" s="142">
        <v>0</v>
      </c>
      <c r="G35" s="142">
        <v>1</v>
      </c>
      <c r="H35" s="142">
        <v>0</v>
      </c>
    </row>
    <row r="36" spans="1:8" ht="12.75" customHeight="1">
      <c r="A36" s="140">
        <v>31</v>
      </c>
      <c r="B36" s="141" t="s">
        <v>869</v>
      </c>
      <c r="C36" s="142">
        <v>1</v>
      </c>
      <c r="D36" s="142">
        <v>0</v>
      </c>
      <c r="E36" s="142">
        <v>0</v>
      </c>
      <c r="F36" s="142">
        <v>0</v>
      </c>
      <c r="G36" s="142">
        <v>1</v>
      </c>
      <c r="H36" s="142">
        <v>0</v>
      </c>
    </row>
    <row r="37" spans="1:8" ht="12.75" customHeight="1">
      <c r="A37" s="140">
        <v>32</v>
      </c>
      <c r="B37" s="141" t="s">
        <v>870</v>
      </c>
      <c r="C37" s="142">
        <v>1</v>
      </c>
      <c r="D37" s="142">
        <v>0</v>
      </c>
      <c r="E37" s="142">
        <v>0</v>
      </c>
      <c r="F37" s="142">
        <v>0</v>
      </c>
      <c r="G37" s="142">
        <v>1</v>
      </c>
      <c r="H37" s="142">
        <v>1</v>
      </c>
    </row>
    <row r="38" spans="1:8" ht="12.75" customHeight="1">
      <c r="A38" s="140">
        <v>33</v>
      </c>
      <c r="B38" s="141" t="s">
        <v>871</v>
      </c>
      <c r="C38" s="142">
        <v>1</v>
      </c>
      <c r="D38" s="142">
        <v>0</v>
      </c>
      <c r="E38" s="142">
        <v>0</v>
      </c>
      <c r="F38" s="142">
        <v>0</v>
      </c>
      <c r="G38" s="142">
        <v>1</v>
      </c>
      <c r="H38" s="142">
        <v>1</v>
      </c>
    </row>
    <row r="39" spans="1:8" ht="12.75" customHeight="1">
      <c r="A39" s="140">
        <v>34</v>
      </c>
      <c r="B39" s="141" t="s">
        <v>872</v>
      </c>
      <c r="C39" s="142">
        <v>1</v>
      </c>
      <c r="D39" s="142">
        <v>0</v>
      </c>
      <c r="E39" s="142">
        <v>0</v>
      </c>
      <c r="F39" s="142">
        <v>0</v>
      </c>
      <c r="G39" s="142">
        <v>1</v>
      </c>
      <c r="H39" s="142">
        <v>0</v>
      </c>
    </row>
    <row r="40" spans="1:8" ht="12.75" customHeight="1">
      <c r="A40" s="140">
        <v>35</v>
      </c>
      <c r="B40" s="141" t="s">
        <v>873</v>
      </c>
      <c r="C40" s="142">
        <v>1</v>
      </c>
      <c r="D40" s="142">
        <v>0</v>
      </c>
      <c r="E40" s="142">
        <v>0</v>
      </c>
      <c r="F40" s="142">
        <v>0</v>
      </c>
      <c r="G40" s="142">
        <v>1</v>
      </c>
      <c r="H40" s="142">
        <v>1</v>
      </c>
    </row>
    <row r="41" spans="1:8" ht="12.75" customHeight="1">
      <c r="A41" s="140">
        <v>36</v>
      </c>
      <c r="B41" s="141" t="s">
        <v>874</v>
      </c>
      <c r="C41" s="142">
        <v>1</v>
      </c>
      <c r="D41" s="142">
        <v>0</v>
      </c>
      <c r="E41" s="142">
        <v>0</v>
      </c>
      <c r="F41" s="142">
        <v>0</v>
      </c>
      <c r="G41" s="142">
        <v>1</v>
      </c>
      <c r="H41" s="142">
        <v>1</v>
      </c>
    </row>
    <row r="42" spans="1:8" ht="12.75" customHeight="1">
      <c r="A42" s="140">
        <v>37</v>
      </c>
      <c r="B42" s="141" t="s">
        <v>875</v>
      </c>
      <c r="C42" s="142">
        <v>1</v>
      </c>
      <c r="D42" s="142">
        <v>0</v>
      </c>
      <c r="E42" s="142">
        <v>0</v>
      </c>
      <c r="F42" s="142">
        <v>0</v>
      </c>
      <c r="G42" s="142">
        <v>1</v>
      </c>
      <c r="H42" s="142">
        <v>0</v>
      </c>
    </row>
    <row r="43" spans="1:6" ht="12.75" customHeight="1">
      <c r="A43" s="145"/>
      <c r="B43" s="145"/>
      <c r="C43" s="145"/>
      <c r="D43" s="145" t="s">
        <v>876</v>
      </c>
      <c r="E43" s="145"/>
      <c r="F43" s="145"/>
    </row>
    <row r="44" spans="1:8" ht="12.75" customHeight="1">
      <c r="A44" s="140">
        <v>1</v>
      </c>
      <c r="B44" s="141" t="s">
        <v>877</v>
      </c>
      <c r="C44" s="142">
        <v>1</v>
      </c>
      <c r="D44" s="142">
        <v>0</v>
      </c>
      <c r="E44" s="142">
        <v>0</v>
      </c>
      <c r="F44" s="142">
        <v>1</v>
      </c>
      <c r="G44" s="142">
        <v>1</v>
      </c>
      <c r="H44" s="142">
        <v>1</v>
      </c>
    </row>
    <row r="45" spans="1:8" ht="12.75" customHeight="1">
      <c r="A45" s="140">
        <v>2</v>
      </c>
      <c r="B45" s="141" t="s">
        <v>878</v>
      </c>
      <c r="C45" s="142">
        <v>1</v>
      </c>
      <c r="D45" s="142">
        <v>0</v>
      </c>
      <c r="E45" s="142">
        <v>0</v>
      </c>
      <c r="F45" s="142">
        <v>0</v>
      </c>
      <c r="G45" s="142">
        <v>1</v>
      </c>
      <c r="H45" s="142">
        <v>1</v>
      </c>
    </row>
    <row r="46" spans="1:8" ht="12.75" customHeight="1">
      <c r="A46" s="140">
        <v>3</v>
      </c>
      <c r="B46" s="141" t="s">
        <v>879</v>
      </c>
      <c r="C46" s="142">
        <v>1</v>
      </c>
      <c r="D46" s="142">
        <v>0</v>
      </c>
      <c r="E46" s="142">
        <v>0</v>
      </c>
      <c r="F46" s="142">
        <v>0</v>
      </c>
      <c r="G46" s="142">
        <v>1</v>
      </c>
      <c r="H46" s="142">
        <v>1</v>
      </c>
    </row>
    <row r="47" spans="1:8" ht="12.75" customHeight="1">
      <c r="A47" s="140">
        <v>4</v>
      </c>
      <c r="B47" s="141" t="s">
        <v>880</v>
      </c>
      <c r="C47" s="142">
        <v>1</v>
      </c>
      <c r="D47" s="142">
        <v>0</v>
      </c>
      <c r="E47" s="142">
        <v>0</v>
      </c>
      <c r="F47" s="142">
        <v>0</v>
      </c>
      <c r="G47" s="142">
        <v>1</v>
      </c>
      <c r="H47" s="142">
        <v>1</v>
      </c>
    </row>
    <row r="48" spans="1:8" ht="12.75" customHeight="1">
      <c r="A48" s="140">
        <v>5</v>
      </c>
      <c r="B48" s="141" t="s">
        <v>881</v>
      </c>
      <c r="C48" s="142">
        <v>1</v>
      </c>
      <c r="D48" s="142">
        <v>0</v>
      </c>
      <c r="E48" s="142">
        <v>0</v>
      </c>
      <c r="F48" s="142">
        <v>0</v>
      </c>
      <c r="G48" s="142">
        <v>1</v>
      </c>
      <c r="H48" s="142">
        <v>1</v>
      </c>
    </row>
    <row r="49" spans="1:8" ht="12.75" customHeight="1">
      <c r="A49" s="140">
        <v>6</v>
      </c>
      <c r="B49" s="141" t="s">
        <v>882</v>
      </c>
      <c r="C49" s="142">
        <v>1</v>
      </c>
      <c r="D49" s="142">
        <v>0</v>
      </c>
      <c r="E49" s="142">
        <v>0</v>
      </c>
      <c r="F49" s="142">
        <v>0</v>
      </c>
      <c r="G49" s="142">
        <v>1</v>
      </c>
      <c r="H49" s="142">
        <v>1</v>
      </c>
    </row>
    <row r="50" spans="1:8" ht="12.75" customHeight="1">
      <c r="A50" s="140">
        <v>7</v>
      </c>
      <c r="B50" s="141" t="s">
        <v>883</v>
      </c>
      <c r="C50" s="142">
        <v>1</v>
      </c>
      <c r="D50" s="142">
        <v>0</v>
      </c>
      <c r="E50" s="142">
        <v>0</v>
      </c>
      <c r="F50" s="142">
        <v>0</v>
      </c>
      <c r="G50" s="142">
        <v>1</v>
      </c>
      <c r="H50" s="142">
        <v>1</v>
      </c>
    </row>
    <row r="51" spans="1:8" ht="12.75" customHeight="1">
      <c r="A51" s="140">
        <v>8</v>
      </c>
      <c r="B51" s="141" t="s">
        <v>884</v>
      </c>
      <c r="C51" s="142">
        <v>1</v>
      </c>
      <c r="D51" s="142">
        <v>0</v>
      </c>
      <c r="E51" s="142">
        <v>0</v>
      </c>
      <c r="F51" s="142">
        <v>0</v>
      </c>
      <c r="G51" s="142">
        <v>1</v>
      </c>
      <c r="H51" s="142">
        <v>1</v>
      </c>
    </row>
    <row r="52" spans="1:8" ht="12.75" customHeight="1">
      <c r="A52" s="140">
        <v>9</v>
      </c>
      <c r="B52" s="141" t="s">
        <v>885</v>
      </c>
      <c r="C52" s="142">
        <v>1</v>
      </c>
      <c r="D52" s="142">
        <v>0</v>
      </c>
      <c r="E52" s="142">
        <v>0</v>
      </c>
      <c r="F52" s="142">
        <v>0</v>
      </c>
      <c r="G52" s="142">
        <v>1</v>
      </c>
      <c r="H52" s="142">
        <v>1</v>
      </c>
    </row>
    <row r="53" spans="1:8" ht="12.75" customHeight="1">
      <c r="A53" s="140">
        <v>10</v>
      </c>
      <c r="B53" s="141" t="s">
        <v>886</v>
      </c>
      <c r="C53" s="142">
        <v>1</v>
      </c>
      <c r="D53" s="142">
        <v>0</v>
      </c>
      <c r="E53" s="142">
        <v>0</v>
      </c>
      <c r="F53" s="142">
        <v>0</v>
      </c>
      <c r="G53" s="142">
        <v>1</v>
      </c>
      <c r="H53" s="142">
        <v>1</v>
      </c>
    </row>
    <row r="54" spans="1:8" ht="12.75" customHeight="1">
      <c r="A54" s="140">
        <v>11</v>
      </c>
      <c r="B54" s="141" t="s">
        <v>614</v>
      </c>
      <c r="C54" s="142">
        <v>1</v>
      </c>
      <c r="D54" s="142">
        <v>0</v>
      </c>
      <c r="E54" s="142">
        <v>0</v>
      </c>
      <c r="F54" s="142">
        <v>1</v>
      </c>
      <c r="G54" s="142">
        <v>1</v>
      </c>
      <c r="H54" s="142">
        <v>1</v>
      </c>
    </row>
    <row r="55" spans="1:8" ht="12.75" customHeight="1">
      <c r="A55" s="140">
        <v>12</v>
      </c>
      <c r="B55" s="141" t="s">
        <v>887</v>
      </c>
      <c r="C55" s="142">
        <v>1</v>
      </c>
      <c r="D55" s="142">
        <v>0</v>
      </c>
      <c r="E55" s="142">
        <v>0</v>
      </c>
      <c r="F55" s="142">
        <v>0</v>
      </c>
      <c r="G55" s="142">
        <v>1</v>
      </c>
      <c r="H55" s="142">
        <v>1</v>
      </c>
    </row>
    <row r="56" spans="1:8" ht="12.75" customHeight="1">
      <c r="A56" s="140">
        <v>13</v>
      </c>
      <c r="B56" s="141" t="s">
        <v>888</v>
      </c>
      <c r="C56" s="142">
        <v>1</v>
      </c>
      <c r="D56" s="142">
        <v>0</v>
      </c>
      <c r="E56" s="142">
        <v>0</v>
      </c>
      <c r="F56" s="142">
        <v>0</v>
      </c>
      <c r="G56" s="142">
        <v>1</v>
      </c>
      <c r="H56" s="142">
        <v>1</v>
      </c>
    </row>
    <row r="57" spans="1:8" ht="12.75" customHeight="1">
      <c r="A57" s="140">
        <v>14</v>
      </c>
      <c r="B57" s="141" t="s">
        <v>889</v>
      </c>
      <c r="C57" s="142">
        <v>1</v>
      </c>
      <c r="D57" s="142">
        <v>0</v>
      </c>
      <c r="E57" s="142">
        <v>0</v>
      </c>
      <c r="F57" s="142">
        <v>0</v>
      </c>
      <c r="G57" s="142">
        <v>1</v>
      </c>
      <c r="H57" s="142">
        <v>1</v>
      </c>
    </row>
    <row r="58" spans="1:8" ht="12.75" customHeight="1">
      <c r="A58" s="140">
        <v>15</v>
      </c>
      <c r="B58" s="141" t="s">
        <v>890</v>
      </c>
      <c r="C58" s="142">
        <v>1</v>
      </c>
      <c r="D58" s="142">
        <v>0</v>
      </c>
      <c r="E58" s="142">
        <v>0</v>
      </c>
      <c r="F58" s="142">
        <v>0</v>
      </c>
      <c r="G58" s="142">
        <v>1</v>
      </c>
      <c r="H58" s="142">
        <v>0</v>
      </c>
    </row>
    <row r="59" spans="1:8" ht="12.75" customHeight="1">
      <c r="A59" s="140">
        <v>16</v>
      </c>
      <c r="B59" s="141" t="s">
        <v>891</v>
      </c>
      <c r="C59" s="142">
        <v>1</v>
      </c>
      <c r="D59" s="142">
        <v>0</v>
      </c>
      <c r="E59" s="142">
        <v>0</v>
      </c>
      <c r="F59" s="142">
        <v>0</v>
      </c>
      <c r="G59" s="142">
        <v>1</v>
      </c>
      <c r="H59" s="142">
        <v>0</v>
      </c>
    </row>
    <row r="60" spans="1:8" ht="12.75" customHeight="1">
      <c r="A60" s="140">
        <v>17</v>
      </c>
      <c r="B60" s="141" t="s">
        <v>892</v>
      </c>
      <c r="C60" s="142">
        <v>1</v>
      </c>
      <c r="D60" s="142">
        <v>0</v>
      </c>
      <c r="E60" s="142">
        <v>0</v>
      </c>
      <c r="F60" s="142">
        <v>0</v>
      </c>
      <c r="G60" s="142">
        <v>1</v>
      </c>
      <c r="H60" s="142">
        <v>1</v>
      </c>
    </row>
    <row r="61" spans="1:8" ht="12.75" customHeight="1">
      <c r="A61" s="140">
        <v>18</v>
      </c>
      <c r="B61" s="141" t="s">
        <v>893</v>
      </c>
      <c r="C61" s="142">
        <v>1</v>
      </c>
      <c r="D61" s="142">
        <v>0</v>
      </c>
      <c r="E61" s="142">
        <v>0</v>
      </c>
      <c r="F61" s="142">
        <v>0</v>
      </c>
      <c r="G61" s="142">
        <v>1</v>
      </c>
      <c r="H61" s="142">
        <v>1</v>
      </c>
    </row>
    <row r="62" spans="1:8" ht="12.75" customHeight="1">
      <c r="A62" s="140">
        <v>19</v>
      </c>
      <c r="B62" s="141" t="s">
        <v>894</v>
      </c>
      <c r="C62" s="142">
        <v>1</v>
      </c>
      <c r="D62" s="142">
        <v>0</v>
      </c>
      <c r="E62" s="142">
        <v>0</v>
      </c>
      <c r="F62" s="142">
        <v>0</v>
      </c>
      <c r="G62" s="142">
        <v>1</v>
      </c>
      <c r="H62" s="142">
        <v>1</v>
      </c>
    </row>
    <row r="63" spans="1:8" ht="12.75" customHeight="1">
      <c r="A63" s="140">
        <v>20</v>
      </c>
      <c r="B63" s="141" t="s">
        <v>895</v>
      </c>
      <c r="C63" s="142">
        <v>1</v>
      </c>
      <c r="D63" s="142">
        <v>0</v>
      </c>
      <c r="E63" s="142">
        <v>0</v>
      </c>
      <c r="F63" s="142">
        <v>0</v>
      </c>
      <c r="G63" s="142">
        <v>1</v>
      </c>
      <c r="H63" s="142">
        <v>1</v>
      </c>
    </row>
    <row r="64" spans="1:8" ht="12.75" customHeight="1">
      <c r="A64" s="140">
        <v>21</v>
      </c>
      <c r="B64" s="141" t="s">
        <v>896</v>
      </c>
      <c r="C64" s="142">
        <v>1</v>
      </c>
      <c r="D64" s="142">
        <v>0</v>
      </c>
      <c r="E64" s="142">
        <v>0</v>
      </c>
      <c r="F64" s="142">
        <v>0</v>
      </c>
      <c r="G64" s="142">
        <v>1</v>
      </c>
      <c r="H64" s="142">
        <v>0</v>
      </c>
    </row>
    <row r="65" spans="1:8" ht="12.75" customHeight="1">
      <c r="A65" s="140">
        <v>22</v>
      </c>
      <c r="B65" s="141" t="s">
        <v>897</v>
      </c>
      <c r="C65" s="142">
        <v>1</v>
      </c>
      <c r="D65" s="142">
        <v>0</v>
      </c>
      <c r="E65" s="142">
        <v>0</v>
      </c>
      <c r="F65" s="142">
        <v>0</v>
      </c>
      <c r="G65" s="142">
        <v>1</v>
      </c>
      <c r="H65" s="142">
        <v>1</v>
      </c>
    </row>
    <row r="66" spans="1:8" ht="12.75" customHeight="1">
      <c r="A66" s="140">
        <v>23</v>
      </c>
      <c r="B66" s="141" t="s">
        <v>898</v>
      </c>
      <c r="C66" s="142">
        <v>1</v>
      </c>
      <c r="D66" s="142">
        <v>0</v>
      </c>
      <c r="E66" s="142">
        <v>0</v>
      </c>
      <c r="F66" s="142">
        <v>0</v>
      </c>
      <c r="G66" s="142">
        <v>1</v>
      </c>
      <c r="H66" s="142">
        <v>0</v>
      </c>
    </row>
    <row r="67" spans="1:8" ht="12.75" customHeight="1">
      <c r="A67" s="140">
        <v>24</v>
      </c>
      <c r="B67" s="141" t="s">
        <v>899</v>
      </c>
      <c r="C67" s="142">
        <v>1</v>
      </c>
      <c r="D67" s="142">
        <v>0</v>
      </c>
      <c r="E67" s="142">
        <v>0</v>
      </c>
      <c r="F67" s="142">
        <v>0</v>
      </c>
      <c r="G67" s="142">
        <v>1</v>
      </c>
      <c r="H67" s="142">
        <v>1</v>
      </c>
    </row>
    <row r="68" spans="1:8" ht="12.75" customHeight="1">
      <c r="A68" s="140">
        <v>25</v>
      </c>
      <c r="B68" s="141" t="s">
        <v>900</v>
      </c>
      <c r="C68" s="142">
        <v>1</v>
      </c>
      <c r="D68" s="142">
        <v>0</v>
      </c>
      <c r="E68" s="142">
        <v>0</v>
      </c>
      <c r="F68" s="142">
        <v>0</v>
      </c>
      <c r="G68" s="142">
        <v>1</v>
      </c>
      <c r="H68" s="142">
        <v>1</v>
      </c>
    </row>
    <row r="69" spans="1:6" ht="12.75" customHeight="1">
      <c r="A69" s="145"/>
      <c r="B69" s="145"/>
      <c r="C69" s="145"/>
      <c r="D69" s="145" t="s">
        <v>901</v>
      </c>
      <c r="E69" s="145"/>
      <c r="F69" s="145"/>
    </row>
    <row r="70" spans="1:8" ht="12.75" customHeight="1">
      <c r="A70" s="140">
        <v>1</v>
      </c>
      <c r="B70" s="141" t="s">
        <v>902</v>
      </c>
      <c r="C70" s="142">
        <v>1</v>
      </c>
      <c r="D70" s="142">
        <v>0</v>
      </c>
      <c r="E70" s="142">
        <v>1</v>
      </c>
      <c r="F70" s="142">
        <v>1</v>
      </c>
      <c r="G70" s="142">
        <v>1</v>
      </c>
      <c r="H70" s="142">
        <v>1</v>
      </c>
    </row>
    <row r="71" spans="1:8" ht="12.75" customHeight="1">
      <c r="A71" s="140">
        <v>2</v>
      </c>
      <c r="B71" s="141" t="s">
        <v>903</v>
      </c>
      <c r="C71" s="142">
        <v>1</v>
      </c>
      <c r="D71" s="142">
        <v>0</v>
      </c>
      <c r="E71" s="142">
        <v>0</v>
      </c>
      <c r="F71" s="142">
        <v>0</v>
      </c>
      <c r="G71" s="142">
        <v>1</v>
      </c>
      <c r="H71" s="142">
        <v>1</v>
      </c>
    </row>
    <row r="72" spans="1:8" ht="12.75" customHeight="1">
      <c r="A72" s="140">
        <v>3</v>
      </c>
      <c r="B72" s="141" t="s">
        <v>904</v>
      </c>
      <c r="C72" s="142">
        <v>1</v>
      </c>
      <c r="D72" s="142">
        <v>0</v>
      </c>
      <c r="E72" s="142">
        <v>0</v>
      </c>
      <c r="F72" s="142">
        <v>1</v>
      </c>
      <c r="G72" s="142">
        <v>1</v>
      </c>
      <c r="H72" s="142">
        <v>1</v>
      </c>
    </row>
    <row r="73" spans="1:8" ht="12.75" customHeight="1">
      <c r="A73" s="140">
        <v>4</v>
      </c>
      <c r="B73" s="141" t="s">
        <v>905</v>
      </c>
      <c r="C73" s="142">
        <v>1</v>
      </c>
      <c r="D73" s="142">
        <v>0</v>
      </c>
      <c r="E73" s="142">
        <v>0</v>
      </c>
      <c r="F73" s="142">
        <v>0</v>
      </c>
      <c r="G73" s="142">
        <v>1</v>
      </c>
      <c r="H73" s="142">
        <v>1</v>
      </c>
    </row>
    <row r="74" spans="1:8" ht="12.75" customHeight="1">
      <c r="A74" s="140">
        <v>5</v>
      </c>
      <c r="B74" s="141" t="s">
        <v>906</v>
      </c>
      <c r="C74" s="142">
        <v>1</v>
      </c>
      <c r="D74" s="142">
        <v>0</v>
      </c>
      <c r="E74" s="142">
        <v>0</v>
      </c>
      <c r="F74" s="142">
        <v>0</v>
      </c>
      <c r="G74" s="142">
        <v>1</v>
      </c>
      <c r="H74" s="142">
        <v>1</v>
      </c>
    </row>
    <row r="75" spans="1:8" ht="12.75" customHeight="1">
      <c r="A75" s="140">
        <v>6</v>
      </c>
      <c r="B75" s="141" t="s">
        <v>907</v>
      </c>
      <c r="C75" s="142">
        <v>1</v>
      </c>
      <c r="D75" s="142">
        <v>0</v>
      </c>
      <c r="E75" s="142">
        <v>0</v>
      </c>
      <c r="F75" s="142">
        <v>0</v>
      </c>
      <c r="G75" s="142">
        <v>1</v>
      </c>
      <c r="H75" s="142">
        <v>1</v>
      </c>
    </row>
    <row r="76" spans="1:8" ht="12.75" customHeight="1">
      <c r="A76" s="140">
        <v>7</v>
      </c>
      <c r="B76" s="141" t="s">
        <v>908</v>
      </c>
      <c r="C76" s="142">
        <v>1</v>
      </c>
      <c r="D76" s="142">
        <v>0</v>
      </c>
      <c r="E76" s="142">
        <v>0</v>
      </c>
      <c r="F76" s="142">
        <v>0</v>
      </c>
      <c r="G76" s="142">
        <v>1</v>
      </c>
      <c r="H76" s="142">
        <v>0</v>
      </c>
    </row>
    <row r="77" spans="1:8" ht="12.75" customHeight="1">
      <c r="A77" s="140">
        <v>8</v>
      </c>
      <c r="B77" s="141" t="s">
        <v>909</v>
      </c>
      <c r="C77" s="142">
        <v>1</v>
      </c>
      <c r="D77" s="142">
        <v>0</v>
      </c>
      <c r="E77" s="142">
        <v>0</v>
      </c>
      <c r="F77" s="142">
        <v>0</v>
      </c>
      <c r="G77" s="142">
        <v>1</v>
      </c>
      <c r="H77" s="142">
        <v>0</v>
      </c>
    </row>
    <row r="78" spans="1:8" ht="12.75" customHeight="1">
      <c r="A78" s="140">
        <v>9</v>
      </c>
      <c r="B78" s="141" t="s">
        <v>910</v>
      </c>
      <c r="C78" s="142">
        <v>1</v>
      </c>
      <c r="D78" s="142">
        <v>0</v>
      </c>
      <c r="E78" s="142">
        <v>0</v>
      </c>
      <c r="F78" s="142">
        <v>0</v>
      </c>
      <c r="G78" s="142">
        <v>1</v>
      </c>
      <c r="H78" s="142">
        <v>0</v>
      </c>
    </row>
    <row r="79" spans="1:8" ht="12.75" customHeight="1">
      <c r="A79" s="140">
        <v>10</v>
      </c>
      <c r="B79" s="141" t="s">
        <v>911</v>
      </c>
      <c r="C79" s="142">
        <v>1</v>
      </c>
      <c r="D79" s="142">
        <v>0</v>
      </c>
      <c r="E79" s="142">
        <v>0</v>
      </c>
      <c r="F79" s="142">
        <v>1</v>
      </c>
      <c r="G79" s="142">
        <v>1</v>
      </c>
      <c r="H79" s="142">
        <v>1</v>
      </c>
    </row>
    <row r="80" spans="1:8" ht="12.75" customHeight="1">
      <c r="A80" s="140">
        <v>11</v>
      </c>
      <c r="B80" s="141" t="s">
        <v>912</v>
      </c>
      <c r="C80" s="142">
        <v>1</v>
      </c>
      <c r="D80" s="142">
        <v>0</v>
      </c>
      <c r="E80" s="142">
        <v>0</v>
      </c>
      <c r="F80" s="142">
        <v>0</v>
      </c>
      <c r="G80" s="142">
        <v>1</v>
      </c>
      <c r="H80" s="142">
        <v>0</v>
      </c>
    </row>
    <row r="81" spans="1:8" ht="12.75" customHeight="1">
      <c r="A81" s="140">
        <v>12</v>
      </c>
      <c r="B81" s="141" t="s">
        <v>913</v>
      </c>
      <c r="C81" s="142">
        <v>1</v>
      </c>
      <c r="D81" s="142">
        <v>0</v>
      </c>
      <c r="E81" s="142">
        <v>0</v>
      </c>
      <c r="F81" s="142">
        <v>0</v>
      </c>
      <c r="G81" s="142">
        <v>1</v>
      </c>
      <c r="H81" s="142">
        <v>1</v>
      </c>
    </row>
    <row r="82" spans="1:8" ht="12.75" customHeight="1">
      <c r="A82" s="140">
        <v>13</v>
      </c>
      <c r="B82" s="141" t="s">
        <v>914</v>
      </c>
      <c r="C82" s="142">
        <v>1</v>
      </c>
      <c r="D82" s="142">
        <v>0</v>
      </c>
      <c r="E82" s="142">
        <v>0</v>
      </c>
      <c r="F82" s="142">
        <v>0</v>
      </c>
      <c r="G82" s="142">
        <v>1</v>
      </c>
      <c r="H82" s="142">
        <v>1</v>
      </c>
    </row>
    <row r="83" spans="1:8" ht="12.75" customHeight="1">
      <c r="A83" s="140">
        <v>14</v>
      </c>
      <c r="B83" s="141" t="s">
        <v>915</v>
      </c>
      <c r="C83" s="142">
        <v>1</v>
      </c>
      <c r="D83" s="142">
        <v>0</v>
      </c>
      <c r="E83" s="142">
        <v>0</v>
      </c>
      <c r="F83" s="142">
        <v>0</v>
      </c>
      <c r="G83" s="142">
        <v>1</v>
      </c>
      <c r="H83" s="142">
        <v>0</v>
      </c>
    </row>
    <row r="84" spans="1:8" ht="12.75" customHeight="1">
      <c r="A84" s="140">
        <v>15</v>
      </c>
      <c r="B84" s="141" t="s">
        <v>916</v>
      </c>
      <c r="C84" s="142">
        <v>1</v>
      </c>
      <c r="D84" s="142">
        <v>0</v>
      </c>
      <c r="E84" s="142">
        <v>0</v>
      </c>
      <c r="F84" s="142">
        <v>0</v>
      </c>
      <c r="G84" s="142">
        <v>1</v>
      </c>
      <c r="H84" s="142">
        <v>1</v>
      </c>
    </row>
    <row r="85" spans="1:8" ht="12.75" customHeight="1">
      <c r="A85" s="140">
        <v>16</v>
      </c>
      <c r="B85" s="141" t="s">
        <v>917</v>
      </c>
      <c r="C85" s="142">
        <v>1</v>
      </c>
      <c r="D85" s="142">
        <v>0</v>
      </c>
      <c r="E85" s="142">
        <v>0</v>
      </c>
      <c r="F85" s="142">
        <v>0</v>
      </c>
      <c r="G85" s="142">
        <v>1</v>
      </c>
      <c r="H85" s="142">
        <v>0</v>
      </c>
    </row>
    <row r="86" spans="1:8" ht="12.75" customHeight="1">
      <c r="A86" s="140">
        <v>17</v>
      </c>
      <c r="B86" s="141" t="s">
        <v>918</v>
      </c>
      <c r="C86" s="142">
        <v>1</v>
      </c>
      <c r="D86" s="142">
        <v>0</v>
      </c>
      <c r="E86" s="142">
        <v>0</v>
      </c>
      <c r="F86" s="142">
        <v>0</v>
      </c>
      <c r="G86" s="142">
        <v>1</v>
      </c>
      <c r="H86" s="142">
        <v>0</v>
      </c>
    </row>
    <row r="87" spans="1:8" ht="12.75" customHeight="1">
      <c r="A87" s="140">
        <v>18</v>
      </c>
      <c r="B87" s="141" t="s">
        <v>919</v>
      </c>
      <c r="C87" s="142">
        <v>1</v>
      </c>
      <c r="D87" s="142">
        <v>0</v>
      </c>
      <c r="E87" s="142">
        <v>0</v>
      </c>
      <c r="F87" s="142">
        <v>0</v>
      </c>
      <c r="G87" s="142">
        <v>1</v>
      </c>
      <c r="H87" s="142">
        <v>1</v>
      </c>
    </row>
    <row r="88" spans="1:8" ht="12.75" customHeight="1">
      <c r="A88" s="140">
        <v>19</v>
      </c>
      <c r="B88" s="141" t="s">
        <v>920</v>
      </c>
      <c r="C88" s="142">
        <v>1</v>
      </c>
      <c r="D88" s="142">
        <v>0</v>
      </c>
      <c r="E88" s="142">
        <v>0</v>
      </c>
      <c r="F88" s="142">
        <v>0</v>
      </c>
      <c r="G88" s="142">
        <v>1</v>
      </c>
      <c r="H88" s="142">
        <v>0</v>
      </c>
    </row>
    <row r="89" spans="1:8" ht="12.75" customHeight="1">
      <c r="A89" s="140">
        <v>20</v>
      </c>
      <c r="B89" s="141" t="s">
        <v>520</v>
      </c>
      <c r="C89" s="142">
        <v>1</v>
      </c>
      <c r="D89" s="142">
        <v>0</v>
      </c>
      <c r="E89" s="142">
        <v>0</v>
      </c>
      <c r="F89" s="142">
        <v>0</v>
      </c>
      <c r="G89" s="142">
        <v>1</v>
      </c>
      <c r="H89" s="142">
        <v>1</v>
      </c>
    </row>
    <row r="90" spans="1:8" ht="12.75" customHeight="1">
      <c r="A90" s="140">
        <v>21</v>
      </c>
      <c r="B90" s="141" t="s">
        <v>921</v>
      </c>
      <c r="C90" s="142">
        <v>1</v>
      </c>
      <c r="D90" s="142">
        <v>0</v>
      </c>
      <c r="E90" s="142">
        <v>0</v>
      </c>
      <c r="F90" s="142">
        <v>0</v>
      </c>
      <c r="G90" s="142">
        <v>1</v>
      </c>
      <c r="H90" s="142">
        <v>0</v>
      </c>
    </row>
    <row r="91" spans="1:8" ht="12.75" customHeight="1">
      <c r="A91" s="140">
        <v>22</v>
      </c>
      <c r="B91" s="141" t="s">
        <v>922</v>
      </c>
      <c r="C91" s="142">
        <v>1</v>
      </c>
      <c r="D91" s="142">
        <v>0</v>
      </c>
      <c r="E91" s="142">
        <v>0</v>
      </c>
      <c r="F91" s="142">
        <v>0</v>
      </c>
      <c r="G91" s="142">
        <v>1</v>
      </c>
      <c r="H91" s="142">
        <v>0</v>
      </c>
    </row>
    <row r="92" spans="1:8" ht="12.75" customHeight="1">
      <c r="A92" s="140">
        <v>23</v>
      </c>
      <c r="B92" s="141" t="s">
        <v>301</v>
      </c>
      <c r="C92" s="142">
        <v>1</v>
      </c>
      <c r="D92" s="142">
        <v>0</v>
      </c>
      <c r="E92" s="142">
        <v>0</v>
      </c>
      <c r="F92" s="142">
        <v>0</v>
      </c>
      <c r="G92" s="142">
        <v>1</v>
      </c>
      <c r="H92" s="142">
        <v>1</v>
      </c>
    </row>
    <row r="93" spans="1:8" ht="12.75" customHeight="1">
      <c r="A93" s="140">
        <v>24</v>
      </c>
      <c r="B93" s="141" t="s">
        <v>923</v>
      </c>
      <c r="C93" s="142">
        <v>1</v>
      </c>
      <c r="D93" s="142">
        <v>0</v>
      </c>
      <c r="E93" s="142">
        <v>0</v>
      </c>
      <c r="F93" s="142">
        <v>0</v>
      </c>
      <c r="G93" s="142">
        <v>1</v>
      </c>
      <c r="H93" s="142">
        <v>1</v>
      </c>
    </row>
    <row r="94" spans="1:8" ht="12.75" customHeight="1">
      <c r="A94" s="140">
        <v>25</v>
      </c>
      <c r="B94" s="141" t="s">
        <v>924</v>
      </c>
      <c r="C94" s="142">
        <v>1</v>
      </c>
      <c r="D94" s="142">
        <v>0</v>
      </c>
      <c r="E94" s="142">
        <v>0</v>
      </c>
      <c r="F94" s="142">
        <v>0</v>
      </c>
      <c r="G94" s="142">
        <v>1</v>
      </c>
      <c r="H94" s="142">
        <v>1</v>
      </c>
    </row>
    <row r="95" spans="1:8" ht="12.75" customHeight="1">
      <c r="A95" s="140">
        <v>26</v>
      </c>
      <c r="B95" s="141" t="s">
        <v>925</v>
      </c>
      <c r="C95" s="142">
        <v>1</v>
      </c>
      <c r="D95" s="142">
        <v>0</v>
      </c>
      <c r="E95" s="142">
        <v>0</v>
      </c>
      <c r="F95" s="142">
        <v>0</v>
      </c>
      <c r="G95" s="142">
        <v>1</v>
      </c>
      <c r="H95" s="142">
        <v>1</v>
      </c>
    </row>
    <row r="96" spans="1:8" ht="12.75" customHeight="1">
      <c r="A96" s="140">
        <v>27</v>
      </c>
      <c r="B96" s="141" t="s">
        <v>891</v>
      </c>
      <c r="C96" s="142">
        <v>1</v>
      </c>
      <c r="D96" s="142">
        <v>0</v>
      </c>
      <c r="E96" s="142">
        <v>0</v>
      </c>
      <c r="F96" s="142">
        <v>0</v>
      </c>
      <c r="G96" s="142">
        <v>1</v>
      </c>
      <c r="H96" s="142">
        <v>1</v>
      </c>
    </row>
    <row r="97" spans="1:8" ht="12.75" customHeight="1">
      <c r="A97" s="140">
        <v>28</v>
      </c>
      <c r="B97" s="141" t="s">
        <v>926</v>
      </c>
      <c r="C97" s="142">
        <v>1</v>
      </c>
      <c r="D97" s="142">
        <v>0</v>
      </c>
      <c r="E97" s="142">
        <v>0</v>
      </c>
      <c r="F97" s="142">
        <v>0</v>
      </c>
      <c r="G97" s="142">
        <v>1</v>
      </c>
      <c r="H97" s="142">
        <v>1</v>
      </c>
    </row>
    <row r="98" spans="1:8" ht="12.75" customHeight="1">
      <c r="A98" s="140">
        <v>29</v>
      </c>
      <c r="B98" s="141" t="s">
        <v>927</v>
      </c>
      <c r="C98" s="142">
        <v>1</v>
      </c>
      <c r="D98" s="142">
        <v>0</v>
      </c>
      <c r="E98" s="142">
        <v>0</v>
      </c>
      <c r="F98" s="142">
        <v>0</v>
      </c>
      <c r="G98" s="142">
        <v>1</v>
      </c>
      <c r="H98" s="142">
        <v>1</v>
      </c>
    </row>
    <row r="99" spans="1:8" ht="12.75" customHeight="1">
      <c r="A99" s="140">
        <v>30</v>
      </c>
      <c r="B99" s="141" t="s">
        <v>651</v>
      </c>
      <c r="C99" s="142">
        <v>1</v>
      </c>
      <c r="D99" s="142">
        <v>0</v>
      </c>
      <c r="E99" s="142">
        <v>0</v>
      </c>
      <c r="F99" s="142">
        <v>0</v>
      </c>
      <c r="G99" s="142">
        <v>1</v>
      </c>
      <c r="H99" s="142">
        <v>1</v>
      </c>
    </row>
    <row r="100" spans="1:8" ht="12.75" customHeight="1">
      <c r="A100" s="140">
        <v>31</v>
      </c>
      <c r="B100" s="141" t="s">
        <v>928</v>
      </c>
      <c r="C100" s="142">
        <v>1</v>
      </c>
      <c r="D100" s="142">
        <v>0</v>
      </c>
      <c r="E100" s="142">
        <v>0</v>
      </c>
      <c r="F100" s="142">
        <v>0</v>
      </c>
      <c r="G100" s="142">
        <v>1</v>
      </c>
      <c r="H100" s="142">
        <v>1</v>
      </c>
    </row>
    <row r="101" spans="1:8" ht="12.75" customHeight="1">
      <c r="A101" s="140">
        <v>32</v>
      </c>
      <c r="B101" s="141" t="s">
        <v>929</v>
      </c>
      <c r="C101" s="142">
        <v>1</v>
      </c>
      <c r="D101" s="142">
        <v>0</v>
      </c>
      <c r="E101" s="142">
        <v>0</v>
      </c>
      <c r="F101" s="142">
        <v>0</v>
      </c>
      <c r="G101" s="142">
        <v>1</v>
      </c>
      <c r="H101" s="142">
        <v>1</v>
      </c>
    </row>
    <row r="102" spans="1:8" ht="12.75" customHeight="1">
      <c r="A102" s="140">
        <v>33</v>
      </c>
      <c r="B102" s="141" t="s">
        <v>930</v>
      </c>
      <c r="C102" s="142">
        <v>1</v>
      </c>
      <c r="D102" s="142">
        <v>0</v>
      </c>
      <c r="E102" s="142">
        <v>0</v>
      </c>
      <c r="F102" s="142">
        <v>0</v>
      </c>
      <c r="G102" s="142">
        <v>1</v>
      </c>
      <c r="H102" s="142">
        <v>1</v>
      </c>
    </row>
    <row r="103" spans="1:8" ht="12.75" customHeight="1">
      <c r="A103" s="140">
        <v>34</v>
      </c>
      <c r="B103" s="141" t="s">
        <v>931</v>
      </c>
      <c r="C103" s="142">
        <v>1</v>
      </c>
      <c r="D103" s="142">
        <v>0</v>
      </c>
      <c r="E103" s="142">
        <v>0</v>
      </c>
      <c r="F103" s="142">
        <v>0</v>
      </c>
      <c r="G103" s="142">
        <v>1</v>
      </c>
      <c r="H103" s="142">
        <v>0</v>
      </c>
    </row>
    <row r="104" spans="1:6" ht="12.75" customHeight="1">
      <c r="A104" s="146"/>
      <c r="B104" s="146"/>
      <c r="C104" s="146"/>
      <c r="D104" s="146" t="s">
        <v>932</v>
      </c>
      <c r="E104" s="146"/>
      <c r="F104" s="146"/>
    </row>
    <row r="105" spans="1:8" ht="12.75" customHeight="1">
      <c r="A105" s="140">
        <v>1</v>
      </c>
      <c r="B105" s="141" t="s">
        <v>933</v>
      </c>
      <c r="C105" s="142">
        <v>1</v>
      </c>
      <c r="D105" s="142">
        <v>0</v>
      </c>
      <c r="E105" s="142">
        <v>0</v>
      </c>
      <c r="F105" s="142">
        <v>1</v>
      </c>
      <c r="G105" s="142">
        <v>1</v>
      </c>
      <c r="H105" s="142">
        <v>1</v>
      </c>
    </row>
    <row r="106" spans="1:8" ht="12.75" customHeight="1">
      <c r="A106" s="140">
        <v>2</v>
      </c>
      <c r="B106" s="141" t="s">
        <v>934</v>
      </c>
      <c r="C106" s="142">
        <v>1</v>
      </c>
      <c r="D106" s="147">
        <v>0</v>
      </c>
      <c r="E106" s="142">
        <v>0</v>
      </c>
      <c r="F106" s="142">
        <v>1</v>
      </c>
      <c r="G106" s="142">
        <v>1</v>
      </c>
      <c r="H106" s="142">
        <v>1</v>
      </c>
    </row>
    <row r="107" spans="1:8" ht="12.75" customHeight="1">
      <c r="A107" s="140">
        <v>3</v>
      </c>
      <c r="B107" s="141" t="s">
        <v>935</v>
      </c>
      <c r="C107" s="142">
        <v>1</v>
      </c>
      <c r="D107" s="142">
        <v>0</v>
      </c>
      <c r="E107" s="142">
        <v>0</v>
      </c>
      <c r="F107" s="142">
        <v>0</v>
      </c>
      <c r="G107" s="142">
        <v>1</v>
      </c>
      <c r="H107" s="142">
        <v>1</v>
      </c>
    </row>
    <row r="108" spans="1:8" ht="12.75" customHeight="1">
      <c r="A108" s="140">
        <v>4</v>
      </c>
      <c r="B108" s="141" t="s">
        <v>936</v>
      </c>
      <c r="C108" s="142">
        <v>1</v>
      </c>
      <c r="D108" s="142">
        <v>0</v>
      </c>
      <c r="E108" s="142">
        <v>0</v>
      </c>
      <c r="F108" s="142">
        <v>0</v>
      </c>
      <c r="G108" s="142">
        <v>1</v>
      </c>
      <c r="H108" s="142">
        <v>0</v>
      </c>
    </row>
    <row r="109" spans="1:8" ht="12.75" customHeight="1">
      <c r="A109" s="140">
        <v>5</v>
      </c>
      <c r="B109" s="141" t="s">
        <v>937</v>
      </c>
      <c r="C109" s="142">
        <v>1</v>
      </c>
      <c r="D109" s="142">
        <v>0</v>
      </c>
      <c r="E109" s="142">
        <v>0</v>
      </c>
      <c r="F109" s="142">
        <v>0</v>
      </c>
      <c r="G109" s="142">
        <v>1</v>
      </c>
      <c r="H109" s="142">
        <v>1</v>
      </c>
    </row>
    <row r="110" spans="1:8" ht="12.75" customHeight="1">
      <c r="A110" s="140">
        <v>6</v>
      </c>
      <c r="B110" s="141" t="s">
        <v>373</v>
      </c>
      <c r="C110" s="142">
        <v>1</v>
      </c>
      <c r="D110" s="142">
        <v>0</v>
      </c>
      <c r="E110" s="142">
        <v>0</v>
      </c>
      <c r="F110" s="142">
        <v>0</v>
      </c>
      <c r="G110" s="142">
        <v>1</v>
      </c>
      <c r="H110" s="142">
        <v>1</v>
      </c>
    </row>
    <row r="111" spans="1:8" ht="12.75" customHeight="1">
      <c r="A111" s="140">
        <v>7</v>
      </c>
      <c r="B111" s="141" t="s">
        <v>938</v>
      </c>
      <c r="C111" s="142">
        <v>1</v>
      </c>
      <c r="D111" s="142">
        <v>0</v>
      </c>
      <c r="E111" s="142">
        <v>0</v>
      </c>
      <c r="F111" s="142">
        <v>0</v>
      </c>
      <c r="G111" s="142">
        <v>1</v>
      </c>
      <c r="H111" s="142">
        <v>1</v>
      </c>
    </row>
    <row r="112" spans="1:8" ht="12.75" customHeight="1">
      <c r="A112" s="140">
        <v>8</v>
      </c>
      <c r="B112" s="141" t="s">
        <v>939</v>
      </c>
      <c r="C112" s="142">
        <v>1</v>
      </c>
      <c r="D112" s="142">
        <v>0</v>
      </c>
      <c r="E112" s="142">
        <v>0</v>
      </c>
      <c r="F112" s="142">
        <v>0</v>
      </c>
      <c r="G112" s="142">
        <v>1</v>
      </c>
      <c r="H112" s="142">
        <v>0</v>
      </c>
    </row>
    <row r="113" spans="1:8" ht="12.75" customHeight="1">
      <c r="A113" s="140">
        <v>9</v>
      </c>
      <c r="B113" s="141" t="s">
        <v>940</v>
      </c>
      <c r="C113" s="142">
        <v>1</v>
      </c>
      <c r="D113" s="142">
        <v>0</v>
      </c>
      <c r="E113" s="142">
        <v>0</v>
      </c>
      <c r="F113" s="142">
        <v>0</v>
      </c>
      <c r="G113" s="142">
        <v>1</v>
      </c>
      <c r="H113" s="142">
        <v>0</v>
      </c>
    </row>
    <row r="114" spans="1:8" ht="12.75" customHeight="1">
      <c r="A114" s="140">
        <v>10</v>
      </c>
      <c r="B114" s="141" t="s">
        <v>941</v>
      </c>
      <c r="C114" s="142">
        <v>1</v>
      </c>
      <c r="D114" s="142">
        <v>0</v>
      </c>
      <c r="E114" s="142">
        <v>0</v>
      </c>
      <c r="F114" s="142">
        <v>0</v>
      </c>
      <c r="G114" s="142">
        <v>1</v>
      </c>
      <c r="H114" s="142">
        <v>1</v>
      </c>
    </row>
    <row r="115" spans="1:8" ht="12.75" customHeight="1">
      <c r="A115" s="140">
        <v>11</v>
      </c>
      <c r="B115" s="141" t="s">
        <v>942</v>
      </c>
      <c r="C115" s="142">
        <v>1</v>
      </c>
      <c r="D115" s="142">
        <v>0</v>
      </c>
      <c r="E115" s="142">
        <v>0</v>
      </c>
      <c r="F115" s="142">
        <v>0</v>
      </c>
      <c r="G115" s="142">
        <v>1</v>
      </c>
      <c r="H115" s="142">
        <v>0</v>
      </c>
    </row>
    <row r="116" spans="1:8" ht="12.75" customHeight="1">
      <c r="A116" s="140">
        <v>12</v>
      </c>
      <c r="B116" s="141" t="s">
        <v>943</v>
      </c>
      <c r="C116" s="142">
        <v>1</v>
      </c>
      <c r="D116" s="142">
        <v>0</v>
      </c>
      <c r="E116" s="142">
        <v>0</v>
      </c>
      <c r="F116" s="142">
        <v>0</v>
      </c>
      <c r="G116" s="142">
        <v>1</v>
      </c>
      <c r="H116" s="142">
        <v>1</v>
      </c>
    </row>
    <row r="117" spans="1:8" ht="12.75" customHeight="1" thickBot="1">
      <c r="A117" s="140">
        <v>13</v>
      </c>
      <c r="B117" s="148" t="s">
        <v>944</v>
      </c>
      <c r="C117" s="149">
        <v>1</v>
      </c>
      <c r="D117" s="149">
        <v>0</v>
      </c>
      <c r="E117" s="149">
        <v>0</v>
      </c>
      <c r="F117" s="149">
        <v>0</v>
      </c>
      <c r="G117" s="149">
        <v>1</v>
      </c>
      <c r="H117" s="149">
        <v>1</v>
      </c>
    </row>
    <row r="118" spans="2:8" ht="12.75" customHeight="1" thickBot="1">
      <c r="B118" s="150" t="s">
        <v>945</v>
      </c>
      <c r="C118" s="151">
        <f aca="true" t="shared" si="0" ref="C118:H118">SUM(C6:C117)</f>
        <v>109</v>
      </c>
      <c r="D118" s="151">
        <f t="shared" si="0"/>
        <v>0</v>
      </c>
      <c r="E118" s="151">
        <f t="shared" si="0"/>
        <v>1</v>
      </c>
      <c r="F118" s="151">
        <f t="shared" si="0"/>
        <v>9</v>
      </c>
      <c r="G118" s="151">
        <f t="shared" si="0"/>
        <v>109</v>
      </c>
      <c r="H118" s="151">
        <f t="shared" si="0"/>
        <v>76</v>
      </c>
    </row>
    <row r="120" ht="12.75" customHeight="1">
      <c r="D120" s="143" t="s">
        <v>946</v>
      </c>
    </row>
    <row r="121" spans="3:8" ht="54" customHeight="1">
      <c r="C121" s="261" t="s">
        <v>947</v>
      </c>
      <c r="D121" s="261"/>
      <c r="E121" s="261"/>
      <c r="F121" s="261"/>
      <c r="G121" s="261"/>
      <c r="H121" s="261"/>
    </row>
  </sheetData>
  <sheetProtection/>
  <autoFilter ref="A4:H118"/>
  <mergeCells count="6">
    <mergeCell ref="B1:H1"/>
    <mergeCell ref="A2:A3"/>
    <mergeCell ref="B2:B3"/>
    <mergeCell ref="C2:F2"/>
    <mergeCell ref="G2:H2"/>
    <mergeCell ref="C121:H121"/>
  </mergeCells>
  <printOptions/>
  <pageMargins left="0.57" right="0.37" top="0.32" bottom="0.25" header="0.2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KarineHakobyan</cp:lastModifiedBy>
  <cp:lastPrinted>2016-06-23T14:04:56Z</cp:lastPrinted>
  <dcterms:created xsi:type="dcterms:W3CDTF">1996-10-14T23:33:28Z</dcterms:created>
  <dcterms:modified xsi:type="dcterms:W3CDTF">2016-06-24T06:01:34Z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