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p0002\Desktop\"/>
    </mc:Choice>
  </mc:AlternateContent>
  <bookViews>
    <workbookView xWindow="0" yWindow="0" windowWidth="28800" windowHeight="13095" tabRatio="505"/>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62913"/>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<sst xmlns="http://schemas.openxmlformats.org/spreadsheetml/2006/main" count="124" uniqueCount="113">
  <si>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</si>
  <si>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</si>
  <si>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</si>
  <si>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</si>
  <si>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</si>
  <si>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</si>
  <si>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</si>
  <si>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</si>
  <si>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</si>
  <si>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</si>
  <si>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</si>
  <si>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</si>
  <si>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</si>
  <si>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</si>
  <si>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</si>
  <si>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</si>
  <si>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</si>
  <si>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</si>
  <si>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</si>
  <si>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</si>
  <si>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</si>
  <si>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</si>
  <si>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</si>
  <si>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</si>
  <si>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</si>
  <si>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</si>
  <si>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</si>
  <si>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</si>
  <si>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</si>
  <si>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</si>
  <si>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</si>
  <si>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</si>
  <si>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</si>
  <si>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</si>
  <si>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</si>
  <si>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</si>
  <si>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</si>
  <si>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</si>
  <si>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</si>
  <si>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</si>
  <si>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</si>
  <si>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</si>
  <si>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</si>
  <si>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</si>
  <si>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</si>
  <si>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</si>
  <si>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</si>
  <si>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</si>
  <si>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</si>
  <si>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</si>
  <si>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</si>
  <si>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</si>
  <si>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</si>
  <si>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</si>
  <si>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</si>
  <si>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</si>
  <si>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</si>
  <si>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</si>
  <si>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</si>
  <si>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</si>
  <si>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</si>
  <si>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</si>
  <si>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</si>
  <si>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</si>
  <si>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</si>
  <si>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</si>
  <si>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</si>
  <si>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</si>
  <si>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</si>
  <si>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</si>
  <si>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</si>
  <si>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</si>
  <si>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</si>
  <si>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</si>
  <si>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</si>
  <si>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</si>
  <si>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</si>
  <si>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</si>
  <si>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</si>
  <si>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</si>
  <si>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</si>
  <si>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</si>
  <si>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</si>
  <si>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</si>
  <si>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</si>
  <si>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</si>
  <si>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</si>
  <si>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</si>
  <si>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</si>
  <si>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</si>
  <si>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</si>
  <si>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</si>
  <si>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</si>
  <si>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</si>
  <si>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</si>
  <si>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</si>
  <si>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</si>
  <si>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</si>
  <si>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</si>
  <si>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</si>
  <si>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</si>
  <si>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</si>
  <si>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</si>
  <si>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</si>
  <si>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</si>
  <si>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</si>
  <si>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</si>
  <si>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</si>
  <si>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</si>
  <si>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ՀՀ ԿՈՏԱՅՔԻ ՄԱՐԶՊԵՏԻ ԱՇԽԱՏԱԿԱԶՄ</t>
  </si>
  <si>
    <t xml:space="preserve">ՀՀ ԿՈՏԱՅՔԻ ՄԱՐԶՊԵՏ </t>
  </si>
  <si>
    <t>ԱՆՁՆԱԿԱԶՄԻ ԿԱՌԱՎԱՐՄԱՆ, ՏԿ ԵՎ ՏԻՄ ՀԱՐՑԵՐՈՎ, ԱՌՈՂՋԱՊԱՀՈՒԹՅԱՆ ԵՎ ՄՅՈՒՍ ՍՏՈՐԱԲԱԺԱՆՈՒՄՆԵՐ</t>
  </si>
  <si>
    <t>1. ՀՀ Կոտայքի մարզի Աբովյան, Նաիրի, Նոր Հաճըն, Ակունք, Ջրվեժ, Գառնի և Արզնի համայնքների մի շարք բնակավայրեր մարզկենտրոնի հետ չունեն հասարակական տրանսպորտային ուղիղ հաղորդակցություն, հետևաբար մարզպետի աշխատակազմի աշխատակիցների գործունեությունը ծավալելու նպատակով  դժվարություններ են առաջանում :
2. ՀՀ Կոտայքի մարզպետի աշխատակազմի կողմից իրականացվող վարչական հսկողության արդյունավետության բարձրացման, համայնքներում սուբվենցիոն ծրագրերի իրականացման վերահսկողության, ինչպես նաև գյուղատնտեսական աշխատանքների մոնիթորինգի իրականացման նպատակով կատարվում են աշխատակիցների բազմաթիվ այցեր:
ՀՀ կառավարության 2023 թվականի սեպտեմբերի 28-ի N 1666-Ն որոշում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</si>
</sst>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4"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b/>
      <i/>
      <u/>
      <sz val="1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92">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12" xfId="0" applyFont="1" applyFill="1" applyBorder="1" applyAlignment="1" applyProtection="1">
      <alignment horizontal="left" vertical="center"/>
    </xf>
    <xf numFmtId="0" fontId="10" fillId="0" borderId="10" xfId="0" applyFont="1" applyBorder="1" applyAlignment="1" applyProtection="1">
      <alignment horizontal="left"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cellXfs>
  <cellStyles count="2">
    <cellStyle name="Обычный" xfId="0" builtinId="0"/>
    <cellStyle name="Финансовый" xfId="1" builtinId="3"/>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topLeftCell="J10" zoomScale="90" zoomScaleNormal="90" workbookViewId="0">
      <selection activeCell="B15" sqref="B15"/>
    </sheetView>
  </sheetViews>
  <sheetFormatPr defaultRowHeight="20.25" x14ac:dyDescent="0.35"/>
  <cols>
    <col min="1" max="1" width="8.6640625" style="27" customWidth="1"/>
    <col min="2" max="2" width="31.6640625" style="45" customWidth="1"/>
    <col min="3" max="3" width="20.1640625" style="27" customWidth="1"/>
    <col min="4" max="6" width="8.6640625" style="27"/>
    <col min="7" max="7" width="7.25" style="27" customWidth="1"/>
    <col min="8" max="8" width="8.6640625" style="27"/>
    <col min="9" max="9" width="8.6640625" style="29"/>
    <col min="10" max="10" width="14.25" style="34" customWidth="1"/>
    <col min="11" max="11" width="13.4140625" style="34" customWidth="1"/>
    <col min="12" max="12" width="26.83203125" style="27" customWidth="1"/>
    <col min="13" max="13" width="39.5" style="27" customWidth="1"/>
    <col min="14" max="14" width="5.08203125" style="27" customWidth="1"/>
    <col min="15" max="20" width="8.6640625" style="27"/>
    <col min="21" max="21" width="30.75" style="27" customWidth="1"/>
    <col min="22" max="16384" width="8.6640625" style="27"/>
  </cols>
  <sheetData>
    <row r="1" spans="1:21" x14ac:dyDescent="0.35">
      <c r="B1" s="33"/>
      <c r="C1" s="34"/>
      <c r="L1" s="34"/>
      <c r="M1" s="34"/>
      <c r="N1" s="34"/>
      <c r="O1" s="34"/>
      <c r="P1" s="34"/>
      <c r="Q1" s="34"/>
      <c r="R1" s="34"/>
      <c r="S1" s="34"/>
    </row>
    <row r="2" spans="1:21" x14ac:dyDescent="0.35">
      <c r="A2" s="35"/>
      <c r="B2" s="83" t="s">
        <v>101</v>
      </c>
      <c r="C2" s="36"/>
      <c r="D2" s="37"/>
      <c r="E2" s="37"/>
      <c r="F2" s="37"/>
      <c r="G2" s="37"/>
      <c r="H2" s="37"/>
      <c r="I2" s="38"/>
      <c r="J2" s="36"/>
      <c r="K2" s="36"/>
      <c r="L2" s="34"/>
      <c r="M2" s="34"/>
      <c r="N2" s="34"/>
      <c r="O2" s="34"/>
      <c r="P2" s="34"/>
      <c r="Q2" s="34"/>
      <c r="R2" s="34"/>
      <c r="S2" s="34"/>
    </row>
    <row r="3" spans="1:21" x14ac:dyDescent="0.35">
      <c r="A3" s="35"/>
      <c r="B3" s="84" t="s">
        <v>108</v>
      </c>
      <c r="C3" s="36"/>
      <c r="D3" s="37"/>
      <c r="E3" s="37"/>
      <c r="F3" s="37"/>
      <c r="G3" s="37"/>
      <c r="H3" s="37"/>
      <c r="I3" s="38"/>
      <c r="J3" s="36"/>
      <c r="K3" s="36"/>
      <c r="L3" s="34"/>
      <c r="M3" s="34"/>
      <c r="N3" s="34"/>
      <c r="O3" s="34"/>
      <c r="P3" s="34"/>
      <c r="Q3" s="34"/>
      <c r="R3" s="34"/>
      <c r="S3" s="34"/>
    </row>
    <row r="4" spans="1:21" ht="39.75" customHeight="1" x14ac:dyDescent="0.35">
      <c r="A4" s="35"/>
      <c r="B4" s="47" t="s">
        <v>100</v>
      </c>
      <c r="C4" s="36"/>
      <c r="D4" s="37"/>
      <c r="E4" s="37"/>
      <c r="F4" s="37"/>
      <c r="G4" s="37"/>
      <c r="H4" s="37"/>
      <c r="I4" s="38"/>
      <c r="J4" s="36"/>
      <c r="K4" s="36"/>
      <c r="L4" s="34"/>
      <c r="M4" s="34"/>
      <c r="N4" s="34"/>
      <c r="O4" s="34"/>
      <c r="P4" s="34"/>
      <c r="Q4" s="34"/>
      <c r="R4" s="34"/>
      <c r="S4" s="34"/>
    </row>
    <row r="5" spans="1:21" x14ac:dyDescent="0.35">
      <c r="A5" s="35"/>
      <c r="B5" s="47" t="s">
        <v>89</v>
      </c>
      <c r="C5" s="36"/>
      <c r="D5" s="37"/>
      <c r="E5" s="37"/>
      <c r="F5" s="37"/>
      <c r="G5" s="37"/>
      <c r="H5" s="37"/>
      <c r="I5" s="38"/>
      <c r="J5" s="36"/>
      <c r="K5" s="36"/>
      <c r="L5" s="34"/>
      <c r="M5" s="34"/>
      <c r="N5" s="34"/>
      <c r="O5" s="34"/>
      <c r="P5" s="34"/>
      <c r="Q5" s="34"/>
      <c r="R5" s="34"/>
      <c r="S5" s="34"/>
    </row>
    <row r="6" spans="1:21" ht="38.25" customHeight="1" x14ac:dyDescent="0.35">
      <c r="A6" s="35"/>
      <c r="B6" s="85" t="s">
        <v>109</v>
      </c>
      <c r="C6" s="81"/>
      <c r="D6" s="37"/>
      <c r="E6" s="37"/>
      <c r="F6" s="37"/>
      <c r="G6" s="37"/>
      <c r="H6" s="37"/>
      <c r="I6" s="38"/>
      <c r="J6" s="36"/>
      <c r="K6" s="36"/>
      <c r="L6" s="34"/>
      <c r="M6" s="34"/>
      <c r="N6" s="34"/>
      <c r="O6" s="34"/>
      <c r="P6" s="34"/>
      <c r="Q6" s="34"/>
      <c r="R6" s="34"/>
      <c r="S6" s="34"/>
    </row>
    <row r="7" spans="1:21" ht="21" thickBot="1" x14ac:dyDescent="0.4">
      <c r="A7" s="39"/>
      <c r="B7" s="48" t="s">
        <v>41</v>
      </c>
      <c r="C7" s="40"/>
      <c r="D7" s="39"/>
      <c r="E7" s="39"/>
      <c r="F7" s="39"/>
      <c r="G7" s="39"/>
      <c r="H7" s="39"/>
      <c r="I7" s="41"/>
      <c r="J7" s="42"/>
      <c r="K7" s="42"/>
      <c r="L7" s="34"/>
      <c r="M7" s="34"/>
      <c r="N7" s="34"/>
      <c r="O7" s="34"/>
      <c r="P7" s="34"/>
      <c r="Q7" s="34"/>
      <c r="R7" s="34"/>
      <c r="S7" s="34"/>
    </row>
    <row r="8" spans="1:21" ht="21" thickBot="1" x14ac:dyDescent="0.4">
      <c r="B8" s="49" t="s">
        <v>51</v>
      </c>
      <c r="C8" s="44"/>
      <c r="D8" s="80">
        <v>2</v>
      </c>
      <c r="F8" s="43"/>
      <c r="I8" s="41"/>
      <c r="J8" s="44"/>
      <c r="K8" s="44"/>
      <c r="L8" s="34"/>
      <c r="M8" s="34"/>
      <c r="N8" s="34"/>
      <c r="O8" s="34"/>
      <c r="P8" s="34"/>
      <c r="Q8" s="34"/>
      <c r="R8" s="34"/>
      <c r="S8" s="34"/>
    </row>
    <row r="9" spans="1:21" ht="21" thickBot="1" x14ac:dyDescent="0.4">
      <c r="B9" s="49" t="s">
        <v>0</v>
      </c>
      <c r="C9" s="44"/>
      <c r="D9" s="80">
        <v>4</v>
      </c>
      <c r="F9" s="43"/>
      <c r="I9" s="41"/>
      <c r="J9" s="44"/>
      <c r="K9" s="44"/>
      <c r="L9" s="34"/>
      <c r="M9" s="34"/>
      <c r="N9" s="34"/>
      <c r="O9" s="34"/>
      <c r="P9" s="34"/>
      <c r="Q9" s="34"/>
      <c r="R9" s="34"/>
      <c r="S9" s="34"/>
    </row>
    <row r="10" spans="1:21" ht="21" thickBot="1" x14ac:dyDescent="0.4">
      <c r="B10" s="43"/>
      <c r="C10" s="44"/>
      <c r="D10" s="43"/>
      <c r="E10" s="43"/>
      <c r="F10" s="43"/>
      <c r="G10" s="43"/>
      <c r="H10" s="43"/>
      <c r="I10" s="41"/>
      <c r="L10" s="34"/>
      <c r="M10" s="34"/>
      <c r="N10" s="34"/>
      <c r="O10" s="34"/>
      <c r="P10" s="34"/>
      <c r="Q10" s="34"/>
      <c r="R10" s="34"/>
      <c r="S10" s="34"/>
    </row>
    <row r="11" spans="1:21" s="74" customFormat="1" ht="42.75" customHeight="1" thickBot="1" x14ac:dyDescent="0.4">
      <c r="A11" s="50"/>
      <c r="B11" s="51"/>
      <c r="C11" s="90" t="s">
        <v>47</v>
      </c>
      <c r="D11" s="91"/>
      <c r="E11" s="91"/>
      <c r="F11" s="91"/>
      <c r="G11" s="91"/>
      <c r="H11" s="91"/>
      <c r="I11" s="91"/>
      <c r="J11" s="91"/>
      <c r="K11" s="91"/>
      <c r="L11" s="52"/>
      <c r="M11" s="52"/>
      <c r="N11" s="53"/>
      <c r="O11" s="87" t="s">
        <v>95</v>
      </c>
      <c r="P11" s="88"/>
      <c r="Q11" s="88"/>
      <c r="R11" s="88"/>
      <c r="S11" s="88"/>
      <c r="T11" s="88"/>
      <c r="U11" s="89"/>
    </row>
    <row r="12" spans="1:21" s="74" customFormat="1" ht="69.75" thickBot="1" x14ac:dyDescent="0.4">
      <c r="A12" s="54" t="s">
        <v>1</v>
      </c>
      <c r="B12" s="54" t="s">
        <v>2</v>
      </c>
      <c r="C12" s="54" t="s">
        <v>50</v>
      </c>
      <c r="D12" s="55" t="s">
        <v>48</v>
      </c>
      <c r="E12" s="56" t="s">
        <v>78</v>
      </c>
      <c r="F12" s="56" t="s">
        <v>24</v>
      </c>
      <c r="G12" s="56" t="s">
        <v>43</v>
      </c>
      <c r="H12" s="46" t="s">
        <v>4</v>
      </c>
      <c r="I12" s="56" t="s">
        <v>77</v>
      </c>
      <c r="J12" s="75" t="s">
        <v>79</v>
      </c>
      <c r="K12" s="82" t="s">
        <v>90</v>
      </c>
      <c r="L12" s="55" t="s">
        <v>93</v>
      </c>
      <c r="M12" s="55" t="s">
        <v>96</v>
      </c>
      <c r="N12" s="57"/>
      <c r="O12" s="55" t="s">
        <v>5</v>
      </c>
      <c r="P12" s="56" t="s">
        <v>78</v>
      </c>
      <c r="Q12" s="56" t="s">
        <v>24</v>
      </c>
      <c r="R12" s="56" t="s">
        <v>44</v>
      </c>
      <c r="S12" s="55" t="s">
        <v>6</v>
      </c>
      <c r="T12" s="55" t="s">
        <v>7</v>
      </c>
      <c r="U12" s="55" t="s">
        <v>82</v>
      </c>
    </row>
    <row r="13" spans="1:21" hidden="1" x14ac:dyDescent="0.35">
      <c r="A13" s="66"/>
      <c r="B13" s="67"/>
      <c r="C13" s="66"/>
      <c r="D13" s="68"/>
      <c r="E13" s="69"/>
      <c r="F13" s="69"/>
      <c r="G13" s="69"/>
      <c r="H13" s="70"/>
      <c r="I13" s="69"/>
      <c r="J13" s="71">
        <f>+List!A1</f>
        <v>2024</v>
      </c>
      <c r="K13" s="68"/>
      <c r="L13" s="68"/>
      <c r="M13" s="68"/>
      <c r="N13" s="72"/>
      <c r="O13" s="68"/>
      <c r="P13" s="69"/>
      <c r="Q13" s="69"/>
      <c r="R13" s="69"/>
      <c r="S13" s="68"/>
      <c r="T13" s="68"/>
      <c r="U13" s="68"/>
    </row>
    <row r="14" spans="1:21" s="30" customFormat="1" x14ac:dyDescent="0.35">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x14ac:dyDescent="0.35">
      <c r="A15" s="16">
        <v>1</v>
      </c>
      <c r="B15" s="86" t="s">
        <v>110</v>
      </c>
      <c r="C15" s="18"/>
      <c r="D15" s="16"/>
      <c r="E15" s="16"/>
      <c r="F15" s="16"/>
      <c r="G15" s="19"/>
      <c r="H15" s="16"/>
      <c r="I15" s="16"/>
      <c r="J15" s="78">
        <f>10-($J$13-I15)</f>
        <v>-2014</v>
      </c>
      <c r="K15" s="58"/>
      <c r="L15" s="18"/>
      <c r="M15" s="18"/>
      <c r="N15" s="31"/>
      <c r="O15" s="59">
        <v>1</v>
      </c>
      <c r="P15" s="16" t="s">
        <v>8</v>
      </c>
      <c r="Q15" s="58" t="s">
        <v>9</v>
      </c>
      <c r="R15" s="58" t="s">
        <v>45</v>
      </c>
      <c r="S15" s="58"/>
      <c r="T15" s="59">
        <v>15000000</v>
      </c>
      <c r="U15" s="18"/>
    </row>
    <row r="16" spans="1:21" s="30" customFormat="1" x14ac:dyDescent="0.35">
      <c r="A16" s="13"/>
      <c r="B16" s="14" t="s">
        <v>98</v>
      </c>
      <c r="C16" s="15"/>
      <c r="D16" s="15"/>
      <c r="E16" s="15"/>
      <c r="F16" s="15"/>
      <c r="G16" s="15"/>
      <c r="H16" s="15"/>
      <c r="I16" s="15"/>
      <c r="J16" s="79"/>
      <c r="K16" s="15"/>
      <c r="L16" s="15"/>
      <c r="M16" s="15"/>
      <c r="N16" s="15"/>
      <c r="O16" s="15"/>
      <c r="P16" s="15"/>
      <c r="Q16" s="15"/>
      <c r="R16" s="15"/>
      <c r="S16" s="15"/>
      <c r="T16" s="15"/>
      <c r="U16" s="15"/>
    </row>
    <row r="17" spans="1:21" s="30" customFormat="1" ht="246" customHeight="1" x14ac:dyDescent="0.35">
      <c r="A17" s="16">
        <v>1</v>
      </c>
      <c r="B17" s="86" t="s">
        <v>111</v>
      </c>
      <c r="C17" s="18"/>
      <c r="D17" s="16"/>
      <c r="E17" s="16"/>
      <c r="F17" s="16"/>
      <c r="G17" s="19"/>
      <c r="H17" s="16"/>
      <c r="I17" s="16"/>
      <c r="J17" s="78">
        <f t="shared" ref="J17:J22" si="0">10-($J$13-I17)</f>
        <v>-2014</v>
      </c>
      <c r="K17" s="58"/>
      <c r="L17" s="18"/>
      <c r="M17" s="18"/>
      <c r="N17" s="31"/>
      <c r="O17" s="59">
        <v>1</v>
      </c>
      <c r="P17" s="16" t="s">
        <v>8</v>
      </c>
      <c r="Q17" s="58" t="s">
        <v>9</v>
      </c>
      <c r="R17" s="58" t="s">
        <v>13</v>
      </c>
      <c r="S17" s="58"/>
      <c r="T17" s="59">
        <v>11000000</v>
      </c>
      <c r="U17" s="18" t="s">
        <v>112</v>
      </c>
    </row>
    <row r="18" spans="1:21" s="30" customFormat="1" x14ac:dyDescent="0.35">
      <c r="A18" s="16">
        <v>2</v>
      </c>
      <c r="B18" s="17"/>
      <c r="C18" s="18"/>
      <c r="D18" s="16"/>
      <c r="E18" s="16"/>
      <c r="F18" s="16"/>
      <c r="G18" s="19"/>
      <c r="H18" s="16"/>
      <c r="I18" s="16"/>
      <c r="J18" s="78">
        <f t="shared" si="0"/>
        <v>-2014</v>
      </c>
      <c r="K18" s="58"/>
      <c r="L18" s="18"/>
      <c r="M18" s="18"/>
      <c r="N18" s="31"/>
      <c r="O18" s="59"/>
      <c r="P18" s="16"/>
      <c r="Q18" s="58"/>
      <c r="R18" s="58"/>
      <c r="S18" s="58"/>
      <c r="T18" s="59"/>
      <c r="U18" s="18"/>
    </row>
    <row r="19" spans="1:21" s="30" customFormat="1" x14ac:dyDescent="0.35">
      <c r="A19" s="16">
        <v>3</v>
      </c>
      <c r="B19" s="17"/>
      <c r="C19" s="18"/>
      <c r="D19" s="16"/>
      <c r="E19" s="16"/>
      <c r="F19" s="16"/>
      <c r="G19" s="19"/>
      <c r="H19" s="16"/>
      <c r="I19" s="16"/>
      <c r="J19" s="78">
        <f t="shared" si="0"/>
        <v>-2014</v>
      </c>
      <c r="K19" s="58"/>
      <c r="L19" s="18"/>
      <c r="M19" s="18"/>
      <c r="N19" s="31"/>
      <c r="O19" s="59"/>
      <c r="P19" s="16"/>
      <c r="Q19" s="58"/>
      <c r="R19" s="58"/>
      <c r="S19" s="58"/>
      <c r="T19" s="59"/>
      <c r="U19" s="18"/>
    </row>
    <row r="20" spans="1:21" s="30" customFormat="1" x14ac:dyDescent="0.35">
      <c r="A20" s="16">
        <v>4</v>
      </c>
      <c r="B20" s="17"/>
      <c r="C20" s="18"/>
      <c r="D20" s="16"/>
      <c r="E20" s="16"/>
      <c r="F20" s="16"/>
      <c r="G20" s="19"/>
      <c r="H20" s="16"/>
      <c r="I20" s="16"/>
      <c r="J20" s="78">
        <f t="shared" si="0"/>
        <v>-2014</v>
      </c>
      <c r="K20" s="58"/>
      <c r="L20" s="18"/>
      <c r="M20" s="18"/>
      <c r="N20" s="31"/>
      <c r="O20" s="59"/>
      <c r="P20" s="16"/>
      <c r="Q20" s="58"/>
      <c r="R20" s="58"/>
      <c r="S20" s="58"/>
      <c r="T20" s="59"/>
      <c r="U20" s="18"/>
    </row>
    <row r="21" spans="1:21" s="30" customFormat="1" x14ac:dyDescent="0.35">
      <c r="A21" s="16">
        <v>5</v>
      </c>
      <c r="B21" s="17"/>
      <c r="C21" s="18"/>
      <c r="D21" s="16"/>
      <c r="E21" s="16"/>
      <c r="F21" s="16"/>
      <c r="G21" s="19"/>
      <c r="H21" s="16"/>
      <c r="I21" s="16"/>
      <c r="J21" s="78">
        <f t="shared" si="0"/>
        <v>-2014</v>
      </c>
      <c r="K21" s="58"/>
      <c r="L21" s="18"/>
      <c r="M21" s="18"/>
      <c r="N21" s="31"/>
      <c r="O21" s="59"/>
      <c r="P21" s="16"/>
      <c r="Q21" s="58"/>
      <c r="R21" s="58"/>
      <c r="S21" s="58"/>
      <c r="T21" s="59"/>
      <c r="U21" s="18"/>
    </row>
    <row r="22" spans="1:21" s="30" customFormat="1" x14ac:dyDescent="0.35">
      <c r="A22" s="16">
        <v>6</v>
      </c>
      <c r="B22" s="17"/>
      <c r="C22" s="18"/>
      <c r="D22" s="16"/>
      <c r="E22" s="16"/>
      <c r="F22" s="16"/>
      <c r="G22" s="19"/>
      <c r="H22" s="16"/>
      <c r="I22" s="16"/>
      <c r="J22" s="78">
        <f t="shared" si="0"/>
        <v>-2014</v>
      </c>
      <c r="K22" s="58"/>
      <c r="L22" s="18"/>
      <c r="M22" s="18"/>
      <c r="N22" s="31"/>
      <c r="O22" s="59"/>
      <c r="P22" s="16"/>
      <c r="Q22" s="58"/>
      <c r="R22" s="58"/>
      <c r="S22" s="58"/>
      <c r="T22" s="59"/>
      <c r="U22" s="18"/>
    </row>
    <row r="23" spans="1:21" s="30" customFormat="1" x14ac:dyDescent="0.35">
      <c r="A23" s="65" t="s">
        <v>86</v>
      </c>
      <c r="B23" s="17"/>
      <c r="C23" s="18"/>
      <c r="D23" s="16"/>
      <c r="E23" s="16"/>
      <c r="F23" s="16"/>
      <c r="G23" s="19"/>
      <c r="H23" s="16"/>
      <c r="I23" s="16"/>
      <c r="J23" s="78">
        <f>10-($J$13-I23)</f>
        <v>-2014</v>
      </c>
      <c r="K23" s="58"/>
      <c r="L23" s="18"/>
      <c r="M23" s="18"/>
      <c r="N23" s="31"/>
      <c r="O23" s="59"/>
      <c r="P23" s="16"/>
      <c r="Q23" s="58"/>
      <c r="R23" s="58"/>
      <c r="S23" s="58"/>
      <c r="T23" s="59"/>
      <c r="U23" s="18"/>
    </row>
    <row r="24" spans="1:21" s="30" customFormat="1" x14ac:dyDescent="0.35">
      <c r="A24" s="13"/>
      <c r="B24" s="14" t="s">
        <v>99</v>
      </c>
      <c r="C24" s="15"/>
      <c r="D24" s="15"/>
      <c r="E24" s="15"/>
      <c r="F24" s="15"/>
      <c r="G24" s="15"/>
      <c r="H24" s="15"/>
      <c r="I24" s="15"/>
      <c r="J24" s="79"/>
      <c r="K24" s="15"/>
      <c r="L24" s="15"/>
      <c r="M24" s="15"/>
      <c r="N24" s="15"/>
      <c r="O24" s="15"/>
      <c r="P24" s="15"/>
      <c r="Q24" s="15"/>
      <c r="R24" s="15"/>
      <c r="S24" s="15"/>
      <c r="T24" s="15"/>
      <c r="U24" s="15"/>
    </row>
    <row r="25" spans="1:21" s="30" customFormat="1" x14ac:dyDescent="0.35">
      <c r="A25" s="16">
        <v>1</v>
      </c>
      <c r="B25" s="17"/>
      <c r="C25" s="18"/>
      <c r="D25" s="16"/>
      <c r="E25" s="16"/>
      <c r="F25" s="16"/>
      <c r="G25" s="19"/>
      <c r="H25" s="16"/>
      <c r="I25" s="16"/>
      <c r="J25" s="78">
        <f t="shared" ref="J25:J31" si="1">10-($J$13-I25)</f>
        <v>-2014</v>
      </c>
      <c r="K25" s="58"/>
      <c r="L25" s="18"/>
      <c r="M25" s="18"/>
      <c r="N25" s="31"/>
      <c r="O25" s="59"/>
      <c r="P25" s="16"/>
      <c r="Q25" s="58"/>
      <c r="R25" s="58"/>
      <c r="S25" s="58"/>
      <c r="T25" s="59"/>
      <c r="U25" s="18"/>
    </row>
    <row r="26" spans="1:21" s="30" customFormat="1" x14ac:dyDescent="0.35">
      <c r="A26" s="16">
        <v>2</v>
      </c>
      <c r="B26" s="17"/>
      <c r="C26" s="18"/>
      <c r="D26" s="16"/>
      <c r="E26" s="16"/>
      <c r="F26" s="16"/>
      <c r="G26" s="19"/>
      <c r="H26" s="16"/>
      <c r="I26" s="16"/>
      <c r="J26" s="78">
        <f t="shared" si="1"/>
        <v>-2014</v>
      </c>
      <c r="K26" s="58"/>
      <c r="L26" s="18"/>
      <c r="M26" s="18"/>
      <c r="N26" s="31"/>
      <c r="O26" s="59"/>
      <c r="P26" s="16"/>
      <c r="Q26" s="58"/>
      <c r="R26" s="58"/>
      <c r="S26" s="58"/>
      <c r="T26" s="59"/>
      <c r="U26" s="18"/>
    </row>
    <row r="27" spans="1:21" s="30" customFormat="1" x14ac:dyDescent="0.35">
      <c r="A27" s="16">
        <v>3</v>
      </c>
      <c r="B27" s="17"/>
      <c r="C27" s="18"/>
      <c r="D27" s="16"/>
      <c r="E27" s="16"/>
      <c r="F27" s="16"/>
      <c r="G27" s="19"/>
      <c r="H27" s="16"/>
      <c r="I27" s="16"/>
      <c r="J27" s="78">
        <f t="shared" si="1"/>
        <v>-2014</v>
      </c>
      <c r="K27" s="58"/>
      <c r="L27" s="18"/>
      <c r="M27" s="18"/>
      <c r="N27" s="31"/>
      <c r="O27" s="59"/>
      <c r="P27" s="16"/>
      <c r="Q27" s="58"/>
      <c r="R27" s="58"/>
      <c r="S27" s="58"/>
      <c r="T27" s="59"/>
      <c r="U27" s="18"/>
    </row>
    <row r="28" spans="1:21" s="30" customFormat="1" x14ac:dyDescent="0.35">
      <c r="A28" s="16">
        <v>4</v>
      </c>
      <c r="B28" s="17"/>
      <c r="C28" s="18"/>
      <c r="D28" s="16"/>
      <c r="E28" s="16"/>
      <c r="F28" s="16"/>
      <c r="G28" s="19"/>
      <c r="H28" s="16"/>
      <c r="I28" s="16"/>
      <c r="J28" s="78">
        <f t="shared" si="1"/>
        <v>-2014</v>
      </c>
      <c r="K28" s="58"/>
      <c r="L28" s="18"/>
      <c r="M28" s="18"/>
      <c r="N28" s="31"/>
      <c r="O28" s="59"/>
      <c r="P28" s="16"/>
      <c r="Q28" s="58"/>
      <c r="R28" s="58"/>
      <c r="S28" s="58"/>
      <c r="T28" s="59"/>
      <c r="U28" s="18"/>
    </row>
    <row r="29" spans="1:21" s="30" customFormat="1" x14ac:dyDescent="0.35">
      <c r="A29" s="16">
        <v>5</v>
      </c>
      <c r="B29" s="17"/>
      <c r="C29" s="18"/>
      <c r="D29" s="16"/>
      <c r="E29" s="16"/>
      <c r="F29" s="16"/>
      <c r="G29" s="19"/>
      <c r="H29" s="16"/>
      <c r="I29" s="16"/>
      <c r="J29" s="78">
        <f t="shared" si="1"/>
        <v>-2014</v>
      </c>
      <c r="K29" s="58"/>
      <c r="L29" s="18"/>
      <c r="M29" s="18"/>
      <c r="N29" s="31"/>
      <c r="O29" s="59"/>
      <c r="P29" s="16"/>
      <c r="Q29" s="58"/>
      <c r="R29" s="58"/>
      <c r="S29" s="58"/>
      <c r="T29" s="59"/>
      <c r="U29" s="18"/>
    </row>
    <row r="30" spans="1:21" s="30" customFormat="1" x14ac:dyDescent="0.35">
      <c r="A30" s="16">
        <v>6</v>
      </c>
      <c r="B30" s="17"/>
      <c r="C30" s="18"/>
      <c r="D30" s="16"/>
      <c r="E30" s="16"/>
      <c r="F30" s="16"/>
      <c r="G30" s="19"/>
      <c r="H30" s="16"/>
      <c r="I30" s="16"/>
      <c r="J30" s="78">
        <f t="shared" si="1"/>
        <v>-2014</v>
      </c>
      <c r="K30" s="58"/>
      <c r="L30" s="18"/>
      <c r="M30" s="18"/>
      <c r="N30" s="31"/>
      <c r="O30" s="59"/>
      <c r="P30" s="16"/>
      <c r="Q30" s="58"/>
      <c r="R30" s="58"/>
      <c r="S30" s="58"/>
      <c r="T30" s="59"/>
      <c r="U30" s="18"/>
    </row>
    <row r="31" spans="1:21" s="30" customFormat="1" x14ac:dyDescent="0.35">
      <c r="A31" s="65" t="s">
        <v>86</v>
      </c>
      <c r="B31" s="17"/>
      <c r="C31" s="18"/>
      <c r="D31" s="16"/>
      <c r="E31" s="16"/>
      <c r="F31" s="16"/>
      <c r="G31" s="19"/>
      <c r="H31" s="16"/>
      <c r="I31" s="16"/>
      <c r="J31" s="78">
        <f t="shared" si="1"/>
        <v>-2014</v>
      </c>
      <c r="K31" s="58"/>
      <c r="L31" s="18"/>
      <c r="M31" s="18"/>
      <c r="N31" s="31"/>
      <c r="O31" s="59"/>
      <c r="P31" s="16"/>
      <c r="Q31" s="58"/>
      <c r="R31" s="58"/>
      <c r="S31" s="58"/>
      <c r="T31" s="59"/>
      <c r="U31" s="18"/>
    </row>
    <row r="32" spans="1:21" s="30" customFormat="1" x14ac:dyDescent="0.35">
      <c r="A32" s="21"/>
      <c r="B32" s="14" t="s">
        <v>10</v>
      </c>
      <c r="C32" s="15"/>
      <c r="D32" s="15"/>
      <c r="E32" s="15"/>
      <c r="F32" s="15"/>
      <c r="G32" s="15"/>
      <c r="H32" s="15"/>
      <c r="I32" s="15"/>
      <c r="J32" s="79"/>
      <c r="K32" s="15"/>
      <c r="L32" s="15"/>
      <c r="M32" s="15"/>
      <c r="N32" s="15"/>
      <c r="O32" s="15"/>
      <c r="P32" s="15"/>
      <c r="Q32" s="15"/>
      <c r="R32" s="15"/>
      <c r="S32" s="15"/>
      <c r="T32" s="15"/>
      <c r="U32" s="15"/>
    </row>
    <row r="33" spans="1:21" s="30" customFormat="1" x14ac:dyDescent="0.35">
      <c r="A33" s="20">
        <v>1</v>
      </c>
      <c r="B33" s="17"/>
      <c r="C33" s="18"/>
      <c r="D33" s="16"/>
      <c r="E33" s="16"/>
      <c r="F33" s="16"/>
      <c r="G33" s="19"/>
      <c r="H33" s="16"/>
      <c r="I33" s="16"/>
      <c r="J33" s="78">
        <f t="shared" ref="J33:J36" si="2">10-($J$13-I33)</f>
        <v>-2014</v>
      </c>
      <c r="K33" s="58"/>
      <c r="L33" s="18"/>
      <c r="M33" s="18"/>
      <c r="N33" s="31"/>
      <c r="O33" s="59"/>
      <c r="P33" s="16"/>
      <c r="Q33" s="58"/>
      <c r="R33" s="58"/>
      <c r="S33" s="58"/>
      <c r="T33" s="59"/>
      <c r="U33" s="18"/>
    </row>
    <row r="34" spans="1:21" s="30" customFormat="1" x14ac:dyDescent="0.35">
      <c r="A34" s="20">
        <v>2</v>
      </c>
      <c r="B34" s="17"/>
      <c r="C34" s="18"/>
      <c r="D34" s="16"/>
      <c r="E34" s="16"/>
      <c r="F34" s="16"/>
      <c r="G34" s="19"/>
      <c r="H34" s="16"/>
      <c r="I34" s="16"/>
      <c r="J34" s="78">
        <f t="shared" si="2"/>
        <v>-2014</v>
      </c>
      <c r="K34" s="58"/>
      <c r="L34" s="18"/>
      <c r="M34" s="18"/>
      <c r="N34" s="31"/>
      <c r="O34" s="59"/>
      <c r="P34" s="16"/>
      <c r="Q34" s="58"/>
      <c r="R34" s="58"/>
      <c r="S34" s="58"/>
      <c r="T34" s="59"/>
      <c r="U34" s="18"/>
    </row>
    <row r="35" spans="1:21" s="30" customFormat="1" x14ac:dyDescent="0.35">
      <c r="A35" s="20">
        <v>3</v>
      </c>
      <c r="B35" s="17"/>
      <c r="C35" s="18"/>
      <c r="D35" s="16"/>
      <c r="E35" s="16"/>
      <c r="F35" s="16"/>
      <c r="G35" s="19"/>
      <c r="H35" s="16"/>
      <c r="I35" s="16"/>
      <c r="J35" s="78">
        <f t="shared" si="2"/>
        <v>-2014</v>
      </c>
      <c r="K35" s="58"/>
      <c r="L35" s="18"/>
      <c r="M35" s="18"/>
      <c r="N35" s="31"/>
      <c r="O35" s="59"/>
      <c r="P35" s="16"/>
      <c r="Q35" s="58"/>
      <c r="R35" s="58"/>
      <c r="S35" s="58"/>
      <c r="T35" s="59"/>
      <c r="U35" s="18"/>
    </row>
    <row r="36" spans="1:21" s="30" customFormat="1" x14ac:dyDescent="0.35">
      <c r="A36" s="65" t="s">
        <v>86</v>
      </c>
      <c r="B36" s="17"/>
      <c r="C36" s="18"/>
      <c r="D36" s="16"/>
      <c r="E36" s="16"/>
      <c r="F36" s="16"/>
      <c r="G36" s="19"/>
      <c r="H36" s="16"/>
      <c r="I36" s="16"/>
      <c r="J36" s="78">
        <f t="shared" si="2"/>
        <v>-2014</v>
      </c>
      <c r="K36" s="58"/>
      <c r="L36" s="18"/>
      <c r="M36" s="18"/>
      <c r="N36" s="31"/>
      <c r="O36" s="59"/>
      <c r="P36" s="16"/>
      <c r="Q36" s="58"/>
      <c r="R36" s="58"/>
      <c r="S36" s="58"/>
      <c r="T36" s="59"/>
      <c r="U36" s="18"/>
    </row>
    <row r="37" spans="1:21" x14ac:dyDescent="0.35">
      <c r="A37" s="22"/>
      <c r="B37" s="23"/>
      <c r="C37" s="24"/>
      <c r="D37" s="25"/>
      <c r="E37" s="25"/>
      <c r="F37" s="25"/>
      <c r="G37" s="25"/>
      <c r="H37" s="25"/>
      <c r="I37" s="26"/>
      <c r="J37" s="24"/>
      <c r="K37" s="24"/>
      <c r="L37" s="32"/>
      <c r="M37" s="32"/>
      <c r="N37" s="32"/>
      <c r="O37" s="32"/>
      <c r="P37" s="25"/>
      <c r="Q37" s="25"/>
      <c r="R37" s="32"/>
      <c r="S37" s="32"/>
    </row>
    <row r="38" spans="1:21" x14ac:dyDescent="0.35">
      <c r="A38" s="22"/>
      <c r="B38" s="23"/>
      <c r="C38" s="24"/>
      <c r="D38" s="25"/>
      <c r="E38" s="25"/>
      <c r="F38" s="25"/>
      <c r="G38" s="25"/>
      <c r="H38" s="25"/>
      <c r="I38" s="26"/>
      <c r="J38" s="24"/>
      <c r="K38" s="24"/>
      <c r="L38" s="32"/>
      <c r="M38" s="32"/>
      <c r="N38" s="32"/>
      <c r="O38" s="32"/>
      <c r="P38" s="25"/>
      <c r="Q38" s="25"/>
      <c r="R38" s="32"/>
      <c r="S38" s="32"/>
    </row>
    <row r="39" spans="1:21" x14ac:dyDescent="0.35">
      <c r="B39" s="28"/>
    </row>
  </sheetData>
  <sheetProtection formatCells="0" formatColumns="0" formatRows="0" insertRows="0" deleteRows="0" sort="0" autoFilter="0" pivotTables="0"/>
  <dataConsolidate/>
  <mergeCells count="2">
    <mergeCell ref="O11:U11"/>
    <mergeCell ref="C11:K11"/>
  </mergeCells>
  <conditionalFormatting sqref="J17:J23">
    <cfRule type="cellIs" dxfId="3" priority="23" stopIfTrue="1" operator="equal">
      <formula>-2014</formula>
    </cfRule>
  </conditionalFormatting>
  <conditionalFormatting sqref="J15">
    <cfRule type="cellIs" dxfId="2" priority="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pageMargins left="0.19" right="0.19" top="0.2" bottom="0.2" header="0.2" footer="0.2"/>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17" sqref="B17"/>
    </sheetView>
  </sheetViews>
  <sheetFormatPr defaultColWidth="5.33203125" defaultRowHeight="17.25" x14ac:dyDescent="0.3"/>
  <cols>
    <col min="1" max="1" width="5.33203125" style="61"/>
    <col min="2" max="2" width="142.33203125" style="62" customWidth="1"/>
    <col min="3" max="16384" width="5.33203125" style="60"/>
  </cols>
  <sheetData>
    <row r="2" spans="1:2" ht="27" customHeight="1" x14ac:dyDescent="0.3">
      <c r="A2" s="76" t="s">
        <v>42</v>
      </c>
      <c r="B2" s="77" t="s">
        <v>87</v>
      </c>
    </row>
    <row r="3" spans="1:2" ht="26.25" customHeight="1" x14ac:dyDescent="0.3">
      <c r="A3" s="61">
        <v>1</v>
      </c>
      <c r="B3" s="62" t="s">
        <v>91</v>
      </c>
    </row>
    <row r="4" spans="1:2" ht="155.25" x14ac:dyDescent="0.3">
      <c r="A4" s="61">
        <v>2</v>
      </c>
      <c r="B4" s="62" t="s">
        <v>105</v>
      </c>
    </row>
    <row r="5" spans="1:2" ht="99.75" customHeight="1" x14ac:dyDescent="0.3">
      <c r="A5" s="61">
        <v>3</v>
      </c>
      <c r="B5" s="62" t="s">
        <v>85</v>
      </c>
    </row>
    <row r="6" spans="1:2" ht="31.5" customHeight="1" x14ac:dyDescent="0.3">
      <c r="A6" s="61">
        <v>4</v>
      </c>
      <c r="B6" s="62" t="s">
        <v>81</v>
      </c>
    </row>
    <row r="7" spans="1:2" ht="24.75" customHeight="1" x14ac:dyDescent="0.3">
      <c r="A7" s="61">
        <v>5</v>
      </c>
      <c r="B7" s="62" t="s">
        <v>92</v>
      </c>
    </row>
    <row r="8" spans="1:2" ht="30" customHeight="1" x14ac:dyDescent="0.3">
      <c r="A8" s="61">
        <v>6</v>
      </c>
      <c r="B8" s="62" t="s">
        <v>74</v>
      </c>
    </row>
    <row r="9" spans="1:2" ht="42.75" customHeight="1" x14ac:dyDescent="0.3">
      <c r="A9" s="61">
        <v>7</v>
      </c>
      <c r="B9" s="62" t="s">
        <v>75</v>
      </c>
    </row>
    <row r="10" spans="1:2" ht="33.75" customHeight="1" x14ac:dyDescent="0.3">
      <c r="A10" s="61">
        <v>8</v>
      </c>
      <c r="B10" s="62" t="s">
        <v>76</v>
      </c>
    </row>
    <row r="11" spans="1:2" ht="33.75" customHeight="1" x14ac:dyDescent="0.3">
      <c r="A11" s="61">
        <v>9</v>
      </c>
      <c r="B11" s="62" t="s">
        <v>94</v>
      </c>
    </row>
    <row r="12" spans="1:2" ht="51.75" customHeight="1" x14ac:dyDescent="0.3">
      <c r="A12" s="61">
        <v>10</v>
      </c>
      <c r="B12" s="62" t="s">
        <v>97</v>
      </c>
    </row>
    <row r="13" spans="1:2" ht="51.75" customHeight="1" x14ac:dyDescent="0.3">
      <c r="A13" s="61">
        <v>11</v>
      </c>
      <c r="B13" s="62" t="s">
        <v>84</v>
      </c>
    </row>
    <row r="15" spans="1:2" x14ac:dyDescent="0.3">
      <c r="B15" s="73" t="s">
        <v>83</v>
      </c>
    </row>
    <row r="16" spans="1:2" ht="35.25" customHeight="1" x14ac:dyDescent="0.3">
      <c r="B16" s="62" t="s">
        <v>53</v>
      </c>
    </row>
    <row r="17" spans="2:2" x14ac:dyDescent="0.3">
      <c r="B17" s="63" t="s">
        <v>54</v>
      </c>
    </row>
    <row r="18" spans="2:2" x14ac:dyDescent="0.3">
      <c r="B18" s="63" t="s">
        <v>55</v>
      </c>
    </row>
    <row r="19" spans="2:2" ht="31.5" customHeight="1" x14ac:dyDescent="0.3">
      <c r="B19" s="63" t="s">
        <v>73</v>
      </c>
    </row>
    <row r="20" spans="2:2" x14ac:dyDescent="0.3">
      <c r="B20" s="63" t="s">
        <v>56</v>
      </c>
    </row>
    <row r="21" spans="2:2" x14ac:dyDescent="0.3">
      <c r="B21" s="63" t="s">
        <v>57</v>
      </c>
    </row>
    <row r="22" spans="2:2" ht="32.25" customHeight="1" x14ac:dyDescent="0.3">
      <c r="B22" s="63" t="s">
        <v>58</v>
      </c>
    </row>
    <row r="23" spans="2:2" ht="65.25" customHeight="1" x14ac:dyDescent="0.3">
      <c r="B23" s="63" t="s">
        <v>59</v>
      </c>
    </row>
    <row r="24" spans="2:2" ht="43.5" customHeight="1" x14ac:dyDescent="0.3">
      <c r="B24" s="64" t="s">
        <v>80</v>
      </c>
    </row>
    <row r="25" spans="2:2" ht="51.75" x14ac:dyDescent="0.3">
      <c r="B25" s="64" t="s">
        <v>27</v>
      </c>
    </row>
    <row r="26" spans="2:2" x14ac:dyDescent="0.3">
      <c r="B26" s="64" t="s">
        <v>28</v>
      </c>
    </row>
    <row r="27" spans="2:2" x14ac:dyDescent="0.3">
      <c r="B27" s="64" t="s">
        <v>29</v>
      </c>
    </row>
    <row r="28" spans="2:2" ht="27" customHeight="1" x14ac:dyDescent="0.3">
      <c r="B28" s="63" t="s">
        <v>60</v>
      </c>
    </row>
    <row r="29" spans="2:2" x14ac:dyDescent="0.3">
      <c r="B29" s="63" t="s">
        <v>61</v>
      </c>
    </row>
    <row r="30" spans="2:2" x14ac:dyDescent="0.3">
      <c r="B30" s="63" t="s">
        <v>62</v>
      </c>
    </row>
    <row r="31" spans="2:2" x14ac:dyDescent="0.3">
      <c r="B31" s="63" t="s">
        <v>63</v>
      </c>
    </row>
    <row r="32" spans="2:2" x14ac:dyDescent="0.3">
      <c r="B32" s="63" t="s">
        <v>64</v>
      </c>
    </row>
    <row r="33" spans="2:2" x14ac:dyDescent="0.3">
      <c r="B33" s="63" t="s">
        <v>65</v>
      </c>
    </row>
    <row r="34" spans="2:2" x14ac:dyDescent="0.3">
      <c r="B34" s="63" t="s">
        <v>66</v>
      </c>
    </row>
    <row r="35" spans="2:2" x14ac:dyDescent="0.3">
      <c r="B35" s="63" t="s">
        <v>67</v>
      </c>
    </row>
    <row r="36" spans="2:2" ht="77.25" customHeight="1" x14ac:dyDescent="0.3">
      <c r="B36" s="63" t="s">
        <v>68</v>
      </c>
    </row>
    <row r="37" spans="2:2" ht="42.75" customHeight="1" x14ac:dyDescent="0.3">
      <c r="B37" s="62" t="s">
        <v>88</v>
      </c>
    </row>
    <row r="38" spans="2:2" ht="30.75" customHeight="1" x14ac:dyDescent="0.3">
      <c r="B38" s="62" t="s">
        <v>70</v>
      </c>
    </row>
    <row r="39" spans="2:2" ht="34.5" x14ac:dyDescent="0.3">
      <c r="B39" s="62" t="s">
        <v>71</v>
      </c>
    </row>
    <row r="40" spans="2:2" x14ac:dyDescent="0.3">
      <c r="B40" s="62" t="s">
        <v>72</v>
      </c>
    </row>
    <row r="44" spans="2:2" x14ac:dyDescent="0.3">
      <c r="B44" s="63" t="s">
        <v>52</v>
      </c>
    </row>
    <row r="45" spans="2:2" x14ac:dyDescent="0.3">
      <c r="B45" s="63"/>
    </row>
    <row r="46" spans="2:2" x14ac:dyDescent="0.3">
      <c r="B46" s="63" t="s">
        <v>69</v>
      </c>
    </row>
    <row r="47" spans="2:2" x14ac:dyDescent="0.3">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x14ac:dyDescent="0.35"/>
  <cols>
    <col min="1" max="1" width="18.9140625" customWidth="1"/>
    <col min="3" max="3" width="11.4140625" customWidth="1"/>
    <col min="4" max="4" width="23" customWidth="1"/>
    <col min="5" max="5" width="9.4140625" customWidth="1"/>
    <col min="6" max="6" width="39" customWidth="1"/>
    <col min="7" max="7" width="33.08203125" customWidth="1"/>
  </cols>
  <sheetData>
    <row r="1" spans="1:7" x14ac:dyDescent="0.35">
      <c r="A1">
        <v>2024</v>
      </c>
    </row>
    <row r="2" spans="1:7" ht="103.5" x14ac:dyDescent="0.35">
      <c r="A2" s="6" t="s">
        <v>3</v>
      </c>
      <c r="B2" s="6" t="s">
        <v>11</v>
      </c>
      <c r="C2" s="6" t="s">
        <v>24</v>
      </c>
      <c r="D2" s="6" t="s">
        <v>12</v>
      </c>
      <c r="E2" s="6" t="s">
        <v>32</v>
      </c>
      <c r="F2" s="6" t="s">
        <v>33</v>
      </c>
      <c r="G2" s="6" t="s">
        <v>39</v>
      </c>
    </row>
    <row r="3" spans="1:7" ht="97.5" customHeight="1" x14ac:dyDescent="0.35">
      <c r="A3" s="2" t="s">
        <v>30</v>
      </c>
      <c r="B3" s="3" t="s">
        <v>8</v>
      </c>
      <c r="C3" s="3" t="s">
        <v>9</v>
      </c>
      <c r="D3" s="3" t="s">
        <v>13</v>
      </c>
      <c r="E3" s="3" t="s">
        <v>14</v>
      </c>
      <c r="F3" s="4" t="s">
        <v>34</v>
      </c>
      <c r="G3" s="4" t="s">
        <v>36</v>
      </c>
    </row>
    <row r="4" spans="1:7" ht="84" customHeight="1" x14ac:dyDescent="0.35">
      <c r="A4" s="2" t="s">
        <v>31</v>
      </c>
      <c r="B4" s="3" t="s">
        <v>16</v>
      </c>
      <c r="C4" s="3" t="s">
        <v>15</v>
      </c>
      <c r="D4" s="3" t="s">
        <v>25</v>
      </c>
      <c r="E4" s="3" t="s">
        <v>17</v>
      </c>
      <c r="F4" s="4" t="s">
        <v>35</v>
      </c>
      <c r="G4" s="4" t="s">
        <v>37</v>
      </c>
    </row>
    <row r="5" spans="1:7" ht="81.75" customHeight="1" x14ac:dyDescent="0.35">
      <c r="A5" s="2" t="s">
        <v>102</v>
      </c>
      <c r="B5" s="3" t="s">
        <v>19</v>
      </c>
      <c r="C5" s="3" t="s">
        <v>18</v>
      </c>
      <c r="D5" s="3" t="s">
        <v>45</v>
      </c>
      <c r="E5" s="3"/>
      <c r="F5" s="4" t="s">
        <v>106</v>
      </c>
      <c r="G5" s="4" t="s">
        <v>38</v>
      </c>
    </row>
    <row r="6" spans="1:7" ht="69.75" x14ac:dyDescent="0.35">
      <c r="A6" s="2" t="s">
        <v>103</v>
      </c>
      <c r="B6" s="3" t="s">
        <v>21</v>
      </c>
      <c r="C6" s="3" t="s">
        <v>20</v>
      </c>
      <c r="D6" s="3" t="s">
        <v>46</v>
      </c>
      <c r="F6" s="4" t="s">
        <v>107</v>
      </c>
    </row>
    <row r="7" spans="1:7" x14ac:dyDescent="0.35">
      <c r="A7" s="2" t="s">
        <v>104</v>
      </c>
      <c r="B7" s="3" t="s">
        <v>40</v>
      </c>
      <c r="C7" s="3" t="s">
        <v>22</v>
      </c>
      <c r="D7" s="5" t="s">
        <v>26</v>
      </c>
    </row>
    <row r="8" spans="1:7" ht="57.75" customHeight="1" x14ac:dyDescent="0.35">
      <c r="A8" s="12"/>
      <c r="B8" s="3" t="s">
        <v>23</v>
      </c>
      <c r="C8" s="8"/>
      <c r="D8" s="9"/>
      <c r="F8" s="10"/>
    </row>
    <row r="9" spans="1:7" x14ac:dyDescent="0.35">
      <c r="B9" s="8"/>
    </row>
    <row r="10" spans="1:7" x14ac:dyDescent="0.35">
      <c r="A10" s="1"/>
      <c r="C10" s="1"/>
      <c r="D10" s="1"/>
      <c r="E10" s="1"/>
    </row>
    <row r="11" spans="1:7" x14ac:dyDescent="0.35">
      <c r="A11" s="7"/>
      <c r="B11" s="1"/>
      <c r="C11" s="11"/>
      <c r="D11" s="11"/>
      <c r="F11" s="1"/>
    </row>
    <row r="12" spans="1:7" x14ac:dyDescent="0.35">
      <c r="A12" s="11"/>
      <c r="B12" s="11"/>
    </row>
    <row r="13" spans="1:7" x14ac:dyDescent="0.35">
      <c r="A13" s="7"/>
      <c r="C13" s="11"/>
      <c r="D13" s="11"/>
    </row>
    <row r="14" spans="1:7" x14ac:dyDescent="0.35">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hp0002</cp:lastModifiedBy>
  <cp:lastPrinted>2024-02-21T06:40:43Z</cp:lastPrinted>
  <dcterms:created xsi:type="dcterms:W3CDTF">2023-12-04T06:12:26Z</dcterms:created>
  <dcterms:modified xsi:type="dcterms:W3CDTF">2024-02-21T08:18:54Z</dcterms:modified>
</cp:coreProperties>
</file>