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60" windowWidth="12120" windowHeight="8880" activeTab="7"/>
  </bookViews>
  <sheets>
    <sheet name="Սյունիք" sheetId="23" r:id="rId1"/>
    <sheet name="Արագածոտն" sheetId="22" r:id="rId2"/>
    <sheet name="Արարատ" sheetId="7" r:id="rId3"/>
    <sheet name="Կոտայք" sheetId="4" r:id="rId4"/>
    <sheet name="Արմավիր" sheetId="6" r:id="rId5"/>
    <sheet name="Լոռի " sheetId="8" r:id="rId6"/>
    <sheet name="Վայոց Ձոր" sheetId="9" r:id="rId7"/>
    <sheet name="Շիրակ " sheetId="20" r:id="rId8"/>
  </sheets>
  <definedNames>
    <definedName name="_xlnm._FilterDatabase" localSheetId="5" hidden="1">'Լոռի '!$A$1:$F$18</definedName>
    <definedName name="_xlnm._FilterDatabase" localSheetId="0" hidden="1">Սյունիք!$A$1:$F$12</definedName>
    <definedName name="_xlnm.Print_Area" localSheetId="5">'Լոռի '!$A$1:$F$18</definedName>
    <definedName name="_xlnm.Print_Area" localSheetId="6">'Վայոց Ձոր'!$A$1:$G$12</definedName>
    <definedName name="_xlnm.Print_Titles" localSheetId="0">Սյունիք!$2:$4</definedName>
  </definedNames>
  <calcPr calcId="145621"/>
</workbook>
</file>

<file path=xl/calcChain.xml><?xml version="1.0" encoding="utf-8"?>
<calcChain xmlns="http://schemas.openxmlformats.org/spreadsheetml/2006/main">
  <c r="F12" i="23" l="1"/>
  <c r="E12" i="23"/>
  <c r="D12" i="23"/>
  <c r="C12" i="23"/>
  <c r="F14" i="22"/>
  <c r="E14" i="22"/>
  <c r="D14" i="22"/>
  <c r="C14" i="22"/>
  <c r="F12" i="20" l="1"/>
  <c r="E12" i="20"/>
  <c r="D12" i="20"/>
  <c r="C12" i="20"/>
  <c r="F12" i="9" l="1"/>
  <c r="E12" i="9"/>
  <c r="D12" i="9"/>
  <c r="C12" i="9"/>
  <c r="F18" i="8" l="1"/>
  <c r="E18" i="8"/>
  <c r="D18" i="8"/>
  <c r="C18" i="8"/>
  <c r="F12" i="7" l="1"/>
  <c r="E12" i="7"/>
  <c r="D12" i="7"/>
  <c r="C12" i="7"/>
  <c r="E15" i="6" l="1"/>
  <c r="D15" i="6"/>
  <c r="F15" i="6"/>
  <c r="C15" i="6"/>
  <c r="F18" i="4" l="1"/>
  <c r="E18" i="4"/>
  <c r="D18" i="4"/>
  <c r="C18" i="4"/>
</calcChain>
</file>

<file path=xl/sharedStrings.xml><?xml version="1.0" encoding="utf-8"?>
<sst xmlns="http://schemas.openxmlformats.org/spreadsheetml/2006/main" count="156" uniqueCount="105">
  <si>
    <t>Համայնքի անվանումը</t>
  </si>
  <si>
    <t>հ.հ</t>
  </si>
  <si>
    <t>Վանաձոր</t>
  </si>
  <si>
    <t>Լերմոնտովո</t>
  </si>
  <si>
    <t>Փամբակ</t>
  </si>
  <si>
    <t>Ֆիոլետովո</t>
  </si>
  <si>
    <t>Ստեփանավան</t>
  </si>
  <si>
    <t>Գյուլագարակ</t>
  </si>
  <si>
    <t>Լոռի Բերդ</t>
  </si>
  <si>
    <t>Ալավերդի</t>
  </si>
  <si>
    <t>Թումանյան</t>
  </si>
  <si>
    <t>Տաշիր</t>
  </si>
  <si>
    <t>Սպիտակ</t>
  </si>
  <si>
    <t>ԸՆԴԱՄԵՆԸ`</t>
  </si>
  <si>
    <t>ՀՀ Կոտայքի մարզ</t>
  </si>
  <si>
    <t>2-րդ եռամսյակ, 2023թ.</t>
  </si>
  <si>
    <t xml:space="preserve">հ.հ </t>
  </si>
  <si>
    <t>Համայնքի ղեկավարի մոտ</t>
  </si>
  <si>
    <t>Համայնքի ավագանու մոտ</t>
  </si>
  <si>
    <t xml:space="preserve">Ընդունելություններին դիմած քաղաքացիների թիվը  </t>
  </si>
  <si>
    <t xml:space="preserve">Ընդունելություններին մասնակցած քաղաքացիների թիվը </t>
  </si>
  <si>
    <t>Հրազդան</t>
  </si>
  <si>
    <t>Աբովյան</t>
  </si>
  <si>
    <t>Չարենցավան</t>
  </si>
  <si>
    <t>Նաիրի</t>
  </si>
  <si>
    <t>Բյուրեղավան</t>
  </si>
  <si>
    <t>Նոր Հաճն</t>
  </si>
  <si>
    <t>Ծաղկաձոր</t>
  </si>
  <si>
    <t>Ակունք</t>
  </si>
  <si>
    <t>Գառնի</t>
  </si>
  <si>
    <t>Ջրվեժ</t>
  </si>
  <si>
    <t>Արզնի</t>
  </si>
  <si>
    <t>Ընդամենը</t>
  </si>
  <si>
    <t>Հ.Հ</t>
  </si>
  <si>
    <t>Ընդունելություններին դիմած քաղաքացիների թիվը</t>
  </si>
  <si>
    <t>Ընդունելություններին մասնակցած քաղաքացիների թիվը</t>
  </si>
  <si>
    <t>1</t>
  </si>
  <si>
    <t>2</t>
  </si>
  <si>
    <t>3</t>
  </si>
  <si>
    <t>4</t>
  </si>
  <si>
    <t>5</t>
  </si>
  <si>
    <t>6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</si>
  <si>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</si>
  <si>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</si>
  <si>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</si>
  <si>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</si>
  <si>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</si>
  <si>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</si>
  <si>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</si>
  <si>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ՀՀ ԱՐՄԱՎԻՐԻ ՄԱՐԶ</t>
  </si>
  <si>
    <t xml:space="preserve">2-րդ եռամսյակ 2023թ. </t>
  </si>
  <si>
    <t>հ/հ</t>
  </si>
  <si>
    <t xml:space="preserve"> Արմավիր</t>
  </si>
  <si>
    <t>Վաղարշապատ</t>
  </si>
  <si>
    <t xml:space="preserve"> Մեծամոր</t>
  </si>
  <si>
    <t>Խոյ</t>
  </si>
  <si>
    <t>Արաքս</t>
  </si>
  <si>
    <t xml:space="preserve">Բաղրամյան </t>
  </si>
  <si>
    <t>Փարաքար</t>
  </si>
  <si>
    <t>Ֆերիկ</t>
  </si>
  <si>
    <t>ՏԵՂԵԿՈՒԹՅՈՒՆՆԵՐ</t>
  </si>
  <si>
    <t>ՀՀ  ԱՐԱՐԱՏԻ ՄԱՐԶԻ ՀԱՄԱՅՆՔՆԵՐԻ ՂԵԿԱՎԱՐՆԵՐԻՆ ԵՎ ԱՎԱԳԱՆԻՆԵՐԻՆ 2023 Թ.  1-ին ԵՌԱՄՍՅԱԿՈՒՄ ԴԻՄԱԾ ԵՎ ԸՆԴՈՒՆԵԼՈՒԹՅՈՒՆՆԵՐԻՆ ՄԱՍՆԱԿՑԱԾ  ՔԱՂԱՔԱՑԻՆԵՐԻ  ԹՎԱՔԱՆԱԿԻ</t>
  </si>
  <si>
    <t>Հ/Հ</t>
  </si>
  <si>
    <t>Արտաշատ</t>
  </si>
  <si>
    <t>Արարատ</t>
  </si>
  <si>
    <t>Մասիս</t>
  </si>
  <si>
    <t>Վեդի</t>
  </si>
  <si>
    <t>Վերին Դվին</t>
  </si>
  <si>
    <t>ՀՀ Լոռու մարզ</t>
  </si>
  <si>
    <t>2-րդ  եռամսյակ 2023թ.</t>
  </si>
  <si>
    <t xml:space="preserve">Ընդունելություններին դիմած քաղաքացիների թիվը </t>
  </si>
  <si>
    <t>ՀՀ Վայոց ձորի մարզ</t>
  </si>
  <si>
    <t xml:space="preserve">2023 թվականի 2-րդ եռամսյակ </t>
  </si>
  <si>
    <t>հհ</t>
  </si>
  <si>
    <t xml:space="preserve">Համայնքի ավագանու մոտ </t>
  </si>
  <si>
    <t xml:space="preserve">Ընդունելություններին մասնակցած քաղքացիների թիվը </t>
  </si>
  <si>
    <t>Եղեգնաձոր</t>
  </si>
  <si>
    <t>Վայք</t>
  </si>
  <si>
    <t>Ջերմուկ</t>
  </si>
  <si>
    <t>Արենի</t>
  </si>
  <si>
    <t>Եղեգիս</t>
  </si>
  <si>
    <t>ԸՆԴԱՄԵՆԸ</t>
  </si>
  <si>
    <t>ՀՀ Արագածոտնի մարզ</t>
  </si>
  <si>
    <t>Աշտարակ</t>
  </si>
  <si>
    <t>Ալագյազ</t>
  </si>
  <si>
    <t>Ծաղկահովիտ</t>
  </si>
  <si>
    <t>Թալին</t>
  </si>
  <si>
    <t>Արևուտ</t>
  </si>
  <si>
    <t>Մեծաձոր</t>
  </si>
  <si>
    <t>Ապարան</t>
  </si>
  <si>
    <t xml:space="preserve">Շամիրամ </t>
  </si>
  <si>
    <t>ԸՆԴԱՄԵՆԸ` Մարզում</t>
  </si>
  <si>
    <t>2-րդ եռամսյակ 2023թ.</t>
  </si>
  <si>
    <t xml:space="preserve">Տ Ե Ղ Ե Կ Ա Տ Վ Ո Ւ Թ Յ Ո Ւ Ն </t>
  </si>
  <si>
    <t>ՀՀ Շիրակի մարզի համայնքների ղեկավարների և ավագանու կողմից 2023 թվականի առաջին եռամսյակում կազմակերպված ընդունելություններին մասնակցած քաղաքացիների թվաքանակի վերաբերյալ</t>
  </si>
  <si>
    <t>N</t>
  </si>
  <si>
    <t xml:space="preserve">Համայնքի անվանումը </t>
  </si>
  <si>
    <t>Գյումրի</t>
  </si>
  <si>
    <t>Արթիկ</t>
  </si>
  <si>
    <t>Ախուրյան</t>
  </si>
  <si>
    <t>Անի</t>
  </si>
  <si>
    <t>Աշոցք</t>
  </si>
  <si>
    <t>Ամասիա</t>
  </si>
  <si>
    <t xml:space="preserve"> </t>
  </si>
  <si>
    <t>ՀՀ Սյունիքի մարզ
 (2023 թվականի 2-րդ եռամսյակ)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</si>
</sst>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Armenian"/>
      <family val="2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2"/>
      <name val="GHEA Mariam"/>
      <family val="3"/>
    </font>
    <font>
      <sz val="11"/>
      <name val="GHEA Mariam"/>
      <family val="3"/>
    </font>
    <font>
      <b/>
      <sz val="11"/>
      <name val="GHEA Mariam"/>
      <family val="3"/>
    </font>
    <font>
      <sz val="11"/>
      <color indexed="8"/>
      <name val="Calibri"/>
      <family val="2"/>
      <charset val="204"/>
    </font>
    <font>
      <sz val="11"/>
      <name val="GHEA Grapalat"/>
      <family val="3"/>
    </font>
    <font>
      <u/>
      <sz val="11"/>
      <color indexed="12"/>
      <name val="Calibri"/>
      <family val="2"/>
      <charset val="204"/>
    </font>
    <font>
      <sz val="12"/>
      <name val="GHEA Grapalat"/>
      <family val="3"/>
    </font>
    <font>
      <u/>
      <sz val="14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b/>
      <i/>
      <sz val="12"/>
      <name val="GHEA Mariam"/>
      <family val="3"/>
    </font>
    <font>
      <i/>
      <sz val="10"/>
      <name val="GHEA Mariam"/>
      <family val="3"/>
    </font>
    <font>
      <b/>
      <i/>
      <sz val="10"/>
      <name val="GHEA Mariam"/>
      <family val="3"/>
    </font>
    <font>
      <b/>
      <sz val="10"/>
      <name val="GHEA Grapalat"/>
      <family val="3"/>
    </font>
    <font>
      <sz val="10"/>
      <name val="Arial"/>
      <family val="2"/>
      <charset val="204"/>
    </font>
    <font>
      <sz val="10"/>
      <name val="Arial Armenian"/>
      <charset val="204"/>
    </font>
    <font>
      <b/>
      <sz val="14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color rgb="FFFF0000"/>
      <name val="GHEA Grapalat"/>
      <family val="3"/>
    </font>
    <font>
      <b/>
      <sz val="12"/>
      <color theme="1"/>
      <name val="GHEA Grapalat"/>
      <family val="3"/>
    </font>
    <font>
      <b/>
      <sz val="12"/>
      <color rgb="FFFF0000"/>
      <name val="GHEA Grapalat"/>
      <family val="3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sz val="10"/>
      <color theme="1"/>
      <name val="Arial Armenian"/>
      <family val="2"/>
    </font>
    <font>
      <sz val="12"/>
      <color rgb="FFFF0000"/>
      <name val="Arial Armenian"/>
      <family val="2"/>
    </font>
    <font>
      <sz val="11"/>
      <color rgb="FFFF0000"/>
      <name val="Arial Armenian"/>
      <family val="2"/>
    </font>
    <font>
      <sz val="10"/>
      <color rgb="FFFF0000"/>
      <name val="Arial Armenian"/>
      <family val="2"/>
    </font>
    <font>
      <sz val="11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7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260">
    <xf numFmtId="0" fontId="0" fillId="0" borderId="0" xfId="0"/>
    <xf numFmtId="0" fontId="6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2" applyNumberFormat="1" applyFont="1" applyFill="1" applyBorder="1" applyAlignment="1">
      <alignment horizontal="center" vertical="center"/>
    </xf>
    <xf numFmtId="0" fontId="14" fillId="0" borderId="32" xfId="2" applyNumberFormat="1" applyFont="1" applyFill="1" applyBorder="1" applyAlignment="1">
      <alignment horizontal="center" vertical="center" wrapText="1"/>
    </xf>
    <xf numFmtId="0" fontId="14" fillId="0" borderId="33" xfId="2" applyNumberFormat="1" applyFont="1" applyFill="1" applyBorder="1" applyAlignment="1">
      <alignment horizontal="center" vertical="center" wrapText="1"/>
    </xf>
    <xf numFmtId="0" fontId="14" fillId="3" borderId="34" xfId="2" applyNumberFormat="1" applyFont="1" applyFill="1" applyBorder="1" applyAlignment="1">
      <alignment horizontal="center" vertical="center"/>
    </xf>
    <xf numFmtId="0" fontId="14" fillId="3" borderId="35" xfId="2" applyNumberFormat="1" applyFont="1" applyFill="1" applyBorder="1" applyAlignment="1">
      <alignment horizontal="center" vertical="center"/>
    </xf>
    <xf numFmtId="0" fontId="14" fillId="3" borderId="36" xfId="2" applyNumberFormat="1" applyFont="1" applyFill="1" applyBorder="1" applyAlignment="1">
      <alignment horizontal="center" vertical="center"/>
    </xf>
    <xf numFmtId="0" fontId="14" fillId="0" borderId="37" xfId="2" applyNumberFormat="1" applyFont="1" applyFill="1" applyBorder="1" applyAlignment="1">
      <alignment horizontal="center" vertical="center"/>
    </xf>
    <xf numFmtId="0" fontId="14" fillId="0" borderId="7" xfId="2" applyNumberFormat="1" applyFont="1" applyFill="1" applyBorder="1" applyAlignment="1">
      <alignment vertical="center"/>
    </xf>
    <xf numFmtId="0" fontId="14" fillId="0" borderId="0" xfId="2" applyNumberFormat="1" applyFont="1" applyFill="1" applyBorder="1" applyAlignment="1">
      <alignment vertical="center"/>
    </xf>
    <xf numFmtId="0" fontId="14" fillId="0" borderId="0" xfId="2" applyNumberFormat="1" applyFont="1" applyFill="1" applyBorder="1" applyAlignment="1">
      <alignment horizontal="right" vertical="center"/>
    </xf>
    <xf numFmtId="0" fontId="14" fillId="0" borderId="14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3" applyNumberFormat="1" applyFont="1" applyFill="1" applyBorder="1" applyAlignment="1" applyProtection="1">
      <alignment vertical="center" wrapText="1"/>
    </xf>
    <xf numFmtId="0" fontId="14" fillId="0" borderId="0" xfId="2" applyNumberFormat="1" applyFont="1" applyFill="1" applyBorder="1" applyAlignment="1">
      <alignment vertical="center" wrapText="1"/>
    </xf>
    <xf numFmtId="0" fontId="16" fillId="0" borderId="0" xfId="4" applyFont="1" applyFill="1" applyAlignment="1">
      <alignment vertical="top"/>
    </xf>
    <xf numFmtId="0" fontId="17" fillId="0" borderId="0" xfId="4" applyFont="1" applyFill="1" applyAlignment="1">
      <alignment horizontal="right" vertical="top"/>
    </xf>
    <xf numFmtId="0" fontId="14" fillId="0" borderId="0" xfId="4" applyFont="1" applyFill="1" applyAlignment="1">
      <alignment vertical="top"/>
    </xf>
    <xf numFmtId="0" fontId="19" fillId="0" borderId="7" xfId="4" applyFont="1" applyFill="1" applyBorder="1" applyAlignment="1">
      <alignment horizontal="center" vertical="top" wrapText="1"/>
    </xf>
    <xf numFmtId="0" fontId="16" fillId="0" borderId="7" xfId="4" applyFont="1" applyFill="1" applyBorder="1" applyAlignment="1">
      <alignment horizontal="center" vertical="top"/>
    </xf>
    <xf numFmtId="0" fontId="16" fillId="0" borderId="7" xfId="4" applyFont="1" applyFill="1" applyBorder="1" applyAlignment="1">
      <alignment vertical="top" wrapText="1"/>
    </xf>
    <xf numFmtId="0" fontId="20" fillId="0" borderId="0" xfId="4" applyFont="1" applyFill="1" applyAlignment="1">
      <alignment vertical="top"/>
    </xf>
    <xf numFmtId="0" fontId="14" fillId="0" borderId="7" xfId="4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horizontal="center" vertical="top"/>
    </xf>
    <xf numFmtId="0" fontId="20" fillId="0" borderId="7" xfId="4" applyFont="1" applyFill="1" applyBorder="1" applyAlignment="1">
      <alignment vertical="top" wrapText="1"/>
    </xf>
    <xf numFmtId="0" fontId="4" fillId="0" borderId="0" xfId="4"/>
    <xf numFmtId="0" fontId="16" fillId="0" borderId="2" xfId="4" applyFont="1" applyBorder="1" applyAlignment="1">
      <alignment horizontal="center" vertical="center" wrapText="1"/>
    </xf>
    <xf numFmtId="0" fontId="16" fillId="0" borderId="7" xfId="4" applyFont="1" applyBorder="1" applyAlignment="1">
      <alignment horizontal="center" vertical="center" wrapText="1"/>
    </xf>
    <xf numFmtId="0" fontId="16" fillId="0" borderId="42" xfId="4" applyFont="1" applyBorder="1" applyAlignment="1">
      <alignment horizontal="center" vertical="center" wrapText="1"/>
    </xf>
    <xf numFmtId="0" fontId="16" fillId="0" borderId="6" xfId="4" applyFont="1" applyBorder="1" applyAlignment="1">
      <alignment vertical="center" wrapText="1"/>
    </xf>
    <xf numFmtId="0" fontId="16" fillId="0" borderId="6" xfId="4" applyFont="1" applyBorder="1" applyAlignment="1">
      <alignment horizontal="center" wrapText="1"/>
    </xf>
    <xf numFmtId="0" fontId="16" fillId="0" borderId="43" xfId="4" applyFont="1" applyBorder="1" applyAlignment="1">
      <alignment horizontal="center" wrapText="1"/>
    </xf>
    <xf numFmtId="0" fontId="16" fillId="0" borderId="7" xfId="4" applyFont="1" applyBorder="1" applyAlignment="1">
      <alignment horizontal="center" wrapText="1"/>
    </xf>
    <xf numFmtId="0" fontId="16" fillId="0" borderId="37" xfId="4" applyFont="1" applyBorder="1" applyAlignment="1">
      <alignment horizontal="center" vertical="center" wrapText="1"/>
    </xf>
    <xf numFmtId="0" fontId="16" fillId="0" borderId="7" xfId="4" applyFont="1" applyBorder="1" applyAlignment="1">
      <alignment vertical="center" wrapText="1"/>
    </xf>
    <xf numFmtId="0" fontId="16" fillId="0" borderId="38" xfId="4" applyFont="1" applyBorder="1" applyAlignment="1">
      <alignment horizontal="center" wrapText="1"/>
    </xf>
    <xf numFmtId="0" fontId="16" fillId="0" borderId="14" xfId="4" applyFont="1" applyBorder="1" applyAlignment="1">
      <alignment vertical="center" wrapText="1"/>
    </xf>
    <xf numFmtId="0" fontId="16" fillId="0" borderId="14" xfId="4" applyFont="1" applyBorder="1" applyAlignment="1">
      <alignment horizontal="center" wrapText="1"/>
    </xf>
    <xf numFmtId="0" fontId="16" fillId="0" borderId="44" xfId="4" applyFont="1" applyBorder="1" applyAlignment="1">
      <alignment horizontal="center" wrapText="1"/>
    </xf>
    <xf numFmtId="0" fontId="16" fillId="0" borderId="34" xfId="4" applyFont="1" applyBorder="1" applyAlignment="1">
      <alignment horizontal="center" vertical="center" wrapText="1"/>
    </xf>
    <xf numFmtId="0" fontId="16" fillId="0" borderId="35" xfId="4" applyFont="1" applyBorder="1" applyAlignment="1">
      <alignment vertical="center" wrapText="1"/>
    </xf>
    <xf numFmtId="0" fontId="16" fillId="0" borderId="35" xfId="4" applyFont="1" applyBorder="1" applyAlignment="1">
      <alignment horizontal="center" wrapText="1"/>
    </xf>
    <xf numFmtId="0" fontId="16" fillId="0" borderId="45" xfId="4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47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vertical="center" wrapText="1"/>
    </xf>
    <xf numFmtId="0" fontId="16" fillId="4" borderId="48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1" fillId="0" borderId="10" xfId="4" applyFont="1" applyBorder="1" applyAlignment="1">
      <alignment horizontal="center" vertical="center" wrapText="1"/>
    </xf>
    <xf numFmtId="0" fontId="21" fillId="0" borderId="16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1" fillId="0" borderId="49" xfId="4" applyFont="1" applyBorder="1" applyAlignment="1">
      <alignment horizontal="center" vertical="center" wrapText="1"/>
    </xf>
    <xf numFmtId="0" fontId="21" fillId="0" borderId="14" xfId="4" applyFont="1" applyBorder="1" applyAlignment="1">
      <alignment horizontal="center" vertical="center" wrapText="1"/>
    </xf>
    <xf numFmtId="0" fontId="16" fillId="0" borderId="28" xfId="4" applyFont="1" applyBorder="1" applyAlignment="1">
      <alignment horizontal="center" vertical="center" wrapText="1"/>
    </xf>
    <xf numFmtId="0" fontId="16" fillId="0" borderId="29" xfId="4" applyFont="1" applyBorder="1" applyAlignment="1">
      <alignment vertical="center" wrapText="1"/>
    </xf>
    <xf numFmtId="0" fontId="16" fillId="0" borderId="29" xfId="4" applyFont="1" applyBorder="1" applyAlignment="1">
      <alignment horizontal="center" wrapText="1"/>
    </xf>
    <xf numFmtId="0" fontId="16" fillId="0" borderId="50" xfId="4" applyFont="1" applyBorder="1" applyAlignment="1">
      <alignment horizontal="center" wrapText="1"/>
    </xf>
    <xf numFmtId="0" fontId="16" fillId="0" borderId="30" xfId="4" applyFont="1" applyBorder="1" applyAlignment="1">
      <alignment horizontal="center" wrapText="1"/>
    </xf>
    <xf numFmtId="0" fontId="16" fillId="0" borderId="48" xfId="4" applyFont="1" applyBorder="1" applyAlignment="1">
      <alignment horizontal="center" wrapText="1"/>
    </xf>
    <xf numFmtId="0" fontId="16" fillId="0" borderId="13" xfId="4" applyFont="1" applyBorder="1" applyAlignment="1">
      <alignment horizontal="center" vertical="center" wrapText="1"/>
    </xf>
    <xf numFmtId="0" fontId="16" fillId="0" borderId="31" xfId="4" applyFont="1" applyBorder="1" applyAlignment="1">
      <alignment horizontal="center" vertical="center" wrapText="1"/>
    </xf>
    <xf numFmtId="0" fontId="16" fillId="0" borderId="32" xfId="4" applyFont="1" applyBorder="1" applyAlignment="1">
      <alignment vertical="center" wrapText="1"/>
    </xf>
    <xf numFmtId="0" fontId="16" fillId="0" borderId="32" xfId="4" applyFont="1" applyBorder="1" applyAlignment="1">
      <alignment horizontal="center" wrapText="1"/>
    </xf>
    <xf numFmtId="0" fontId="16" fillId="0" borderId="51" xfId="4" applyFont="1" applyBorder="1" applyAlignment="1">
      <alignment horizontal="center" wrapText="1"/>
    </xf>
    <xf numFmtId="0" fontId="16" fillId="0" borderId="33" xfId="4" applyFont="1" applyBorder="1" applyAlignment="1">
      <alignment horizontal="center" wrapText="1"/>
    </xf>
    <xf numFmtId="0" fontId="30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 wrapText="1"/>
    </xf>
    <xf numFmtId="0" fontId="31" fillId="0" borderId="3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20" fillId="0" borderId="0" xfId="0" applyFont="1" applyAlignment="1"/>
    <xf numFmtId="0" fontId="33" fillId="0" borderId="0" xfId="0" applyFont="1"/>
    <xf numFmtId="0" fontId="20" fillId="0" borderId="0" xfId="0" applyFont="1" applyAlignment="1">
      <alignment vertical="center" wrapText="1"/>
    </xf>
    <xf numFmtId="0" fontId="41" fillId="0" borderId="0" xfId="0" applyFont="1"/>
    <xf numFmtId="0" fontId="14" fillId="0" borderId="0" xfId="2" applyNumberFormat="1" applyFont="1" applyFill="1" applyBorder="1" applyAlignment="1">
      <alignment horizontal="center" vertical="center" wrapText="1"/>
    </xf>
    <xf numFmtId="0" fontId="14" fillId="0" borderId="28" xfId="2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14" fillId="0" borderId="29" xfId="2" applyNumberFormat="1" applyFont="1" applyFill="1" applyBorder="1" applyAlignment="1">
      <alignment vertical="center"/>
    </xf>
    <xf numFmtId="0" fontId="14" fillId="0" borderId="29" xfId="2" applyNumberFormat="1" applyFont="1" applyFill="1" applyBorder="1" applyAlignment="1">
      <alignment horizontal="center" vertical="center"/>
    </xf>
    <xf numFmtId="0" fontId="14" fillId="0" borderId="30" xfId="2" applyNumberFormat="1" applyFont="1" applyFill="1" applyBorder="1" applyAlignment="1">
      <alignment horizontal="center" vertical="center"/>
    </xf>
    <xf numFmtId="0" fontId="14" fillId="0" borderId="7" xfId="2" applyNumberFormat="1" applyFont="1" applyFill="1" applyBorder="1" applyAlignment="1">
      <alignment horizontal="center" vertical="center"/>
    </xf>
    <xf numFmtId="0" fontId="14" fillId="0" borderId="48" xfId="2" applyNumberFormat="1" applyFont="1" applyFill="1" applyBorder="1" applyAlignment="1">
      <alignment horizontal="center" vertical="center"/>
    </xf>
    <xf numFmtId="0" fontId="14" fillId="0" borderId="3" xfId="2" applyNumberFormat="1" applyFont="1" applyFill="1" applyBorder="1" applyAlignment="1">
      <alignment horizontal="center" vertical="center"/>
    </xf>
    <xf numFmtId="0" fontId="14" fillId="0" borderId="4" xfId="2" applyNumberFormat="1" applyFont="1" applyFill="1" applyBorder="1" applyAlignment="1">
      <alignment vertical="center"/>
    </xf>
    <xf numFmtId="0" fontId="14" fillId="0" borderId="4" xfId="2" applyNumberFormat="1" applyFont="1" applyFill="1" applyBorder="1" applyAlignment="1">
      <alignment horizontal="center" vertical="center"/>
    </xf>
    <xf numFmtId="0" fontId="14" fillId="0" borderId="5" xfId="2" applyNumberFormat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horizontal="center" vertical="center" wrapText="1"/>
    </xf>
    <xf numFmtId="0" fontId="14" fillId="0" borderId="28" xfId="2" applyNumberFormat="1" applyFont="1" applyFill="1" applyBorder="1" applyAlignment="1">
      <alignment horizontal="center" vertical="center"/>
    </xf>
    <xf numFmtId="0" fontId="14" fillId="0" borderId="31" xfId="2" applyNumberFormat="1" applyFont="1" applyFill="1" applyBorder="1" applyAlignment="1">
      <alignment horizontal="center" vertical="center"/>
    </xf>
    <xf numFmtId="0" fontId="14" fillId="0" borderId="29" xfId="2" applyNumberFormat="1" applyFont="1" applyFill="1" applyBorder="1" applyAlignment="1">
      <alignment horizontal="center" vertical="center" wrapText="1"/>
    </xf>
    <xf numFmtId="0" fontId="14" fillId="0" borderId="32" xfId="2" applyNumberFormat="1" applyFont="1" applyFill="1" applyBorder="1" applyAlignment="1">
      <alignment horizontal="center" vertical="center"/>
    </xf>
    <xf numFmtId="0" fontId="14" fillId="0" borderId="30" xfId="2" applyNumberFormat="1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  <xf numFmtId="0" fontId="20" fillId="0" borderId="7" xfId="4" applyFont="1" applyBorder="1"/>
    <xf numFmtId="0" fontId="21" fillId="0" borderId="40" xfId="4" applyFont="1" applyBorder="1" applyAlignment="1">
      <alignment horizontal="center" vertical="center" wrapText="1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16" fillId="0" borderId="20" xfId="4" applyFont="1" applyBorder="1" applyAlignment="1">
      <alignment horizontal="center" vertical="center" wrapText="1"/>
    </xf>
    <xf numFmtId="0" fontId="16" fillId="0" borderId="23" xfId="4" applyFont="1" applyBorder="1" applyAlignment="1">
      <alignment horizontal="center" vertical="center" wrapText="1"/>
    </xf>
    <xf numFmtId="0" fontId="16" fillId="0" borderId="20" xfId="4" applyFont="1" applyFill="1" applyBorder="1" applyAlignment="1">
      <alignment horizontal="center" vertical="center" wrapText="1"/>
    </xf>
    <xf numFmtId="0" fontId="16" fillId="0" borderId="21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4" applyFont="1" applyFill="1" applyAlignment="1">
      <alignment horizontal="center" vertical="top"/>
    </xf>
    <xf numFmtId="0" fontId="14" fillId="0" borderId="14" xfId="4" applyFont="1" applyFill="1" applyBorder="1" applyAlignment="1">
      <alignment horizontal="center" vertical="top"/>
    </xf>
    <xf numFmtId="0" fontId="14" fillId="0" borderId="6" xfId="4" applyFont="1" applyFill="1" applyBorder="1" applyAlignment="1">
      <alignment horizontal="center" vertical="top"/>
    </xf>
    <xf numFmtId="0" fontId="18" fillId="0" borderId="14" xfId="4" applyFont="1" applyFill="1" applyBorder="1" applyAlignment="1">
      <alignment horizontal="center" vertical="center"/>
    </xf>
    <xf numFmtId="0" fontId="18" fillId="0" borderId="6" xfId="4" applyFont="1" applyFill="1" applyBorder="1" applyAlignment="1">
      <alignment horizontal="center" vertical="center"/>
    </xf>
    <xf numFmtId="0" fontId="18" fillId="0" borderId="38" xfId="4" applyFont="1" applyFill="1" applyBorder="1" applyAlignment="1">
      <alignment horizontal="center" vertical="top"/>
    </xf>
    <xf numFmtId="0" fontId="18" fillId="0" borderId="39" xfId="4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</cellXfs>
  <cellStyles count="10">
    <cellStyle name="Hyperlink" xfId="3" builtinId="8"/>
    <cellStyle name="Normal" xfId="0" builtinId="0"/>
    <cellStyle name="Normal 2" xfId="2"/>
    <cellStyle name="Normal 3" xfId="4"/>
    <cellStyle name="Normal 4" xfId="5"/>
    <cellStyle name="Normal 5" xfId="6"/>
    <cellStyle name="Normal 6" xfId="7"/>
    <cellStyle name="Normal 7" xfId="8"/>
    <cellStyle name="Normal 8" xfId="9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7" sqref="D17"/>
    </sheetView>
  </sheetViews>
  <sheetFormatPr defaultRowHeight="12.95" customHeight="1"/>
  <cols>
    <col min="1" max="1" width="4.42578125" style="21" customWidth="1"/>
    <col min="2" max="2" width="12.28515625" style="29" customWidth="1"/>
    <col min="3" max="4" width="22.28515625" style="30" customWidth="1"/>
    <col min="5" max="5" width="23.28515625" style="29" customWidth="1"/>
    <col min="6" max="6" width="23.5703125" style="29" customWidth="1"/>
    <col min="7" max="16384" width="9.140625" style="29"/>
  </cols>
  <sheetData>
    <row r="1" spans="1:11" s="21" customFormat="1" ht="34.5" customHeight="1" thickBot="1">
      <c r="A1" s="170"/>
      <c r="B1" s="182" t="s">
        <v>104</v>
      </c>
      <c r="C1" s="182"/>
      <c r="D1" s="182"/>
      <c r="E1" s="182"/>
      <c r="F1" s="182"/>
    </row>
    <row r="2" spans="1:11" s="21" customFormat="1" ht="21.75" customHeight="1">
      <c r="A2" s="183" t="s">
        <v>33</v>
      </c>
      <c r="B2" s="185" t="s">
        <v>0</v>
      </c>
      <c r="C2" s="185" t="s">
        <v>17</v>
      </c>
      <c r="D2" s="185"/>
      <c r="E2" s="185" t="s">
        <v>18</v>
      </c>
      <c r="F2" s="187"/>
    </row>
    <row r="3" spans="1:11" s="21" customFormat="1" ht="56.25" customHeight="1" thickBot="1">
      <c r="A3" s="184"/>
      <c r="B3" s="186"/>
      <c r="C3" s="22" t="s">
        <v>34</v>
      </c>
      <c r="D3" s="22" t="s">
        <v>35</v>
      </c>
      <c r="E3" s="22" t="s">
        <v>34</v>
      </c>
      <c r="F3" s="23" t="s">
        <v>35</v>
      </c>
    </row>
    <row r="4" spans="1:11" s="21" customFormat="1" ht="16.5" customHeight="1" thickBot="1">
      <c r="A4" s="24" t="s">
        <v>36</v>
      </c>
      <c r="B4" s="25" t="s">
        <v>37</v>
      </c>
      <c r="C4" s="25" t="s">
        <v>38</v>
      </c>
      <c r="D4" s="25" t="s">
        <v>39</v>
      </c>
      <c r="E4" s="25" t="s">
        <v>40</v>
      </c>
      <c r="F4" s="26" t="s">
        <v>41</v>
      </c>
    </row>
    <row r="5" spans="1:11" ht="18" customHeight="1">
      <c r="A5" s="171">
        <v>1</v>
      </c>
      <c r="B5" s="173" t="s">
        <v>42</v>
      </c>
      <c r="C5" s="174">
        <v>150</v>
      </c>
      <c r="D5" s="174">
        <v>150</v>
      </c>
      <c r="E5" s="174">
        <v>0</v>
      </c>
      <c r="F5" s="175">
        <v>0</v>
      </c>
      <c r="H5" s="30"/>
      <c r="I5" s="30"/>
      <c r="J5" s="30"/>
      <c r="K5" s="30"/>
    </row>
    <row r="6" spans="1:11" ht="17.25" customHeight="1">
      <c r="A6" s="27">
        <v>2</v>
      </c>
      <c r="B6" s="28" t="s">
        <v>43</v>
      </c>
      <c r="C6" s="176">
        <v>108</v>
      </c>
      <c r="D6" s="176">
        <v>75</v>
      </c>
      <c r="E6" s="176">
        <v>0</v>
      </c>
      <c r="F6" s="177">
        <v>0</v>
      </c>
    </row>
    <row r="7" spans="1:11" ht="18" customHeight="1">
      <c r="A7" s="27">
        <v>3</v>
      </c>
      <c r="B7" s="31" t="s">
        <v>44</v>
      </c>
      <c r="C7" s="176">
        <v>18</v>
      </c>
      <c r="D7" s="176">
        <v>18</v>
      </c>
      <c r="E7" s="176">
        <v>0</v>
      </c>
      <c r="F7" s="177">
        <v>0</v>
      </c>
    </row>
    <row r="8" spans="1:11" ht="18" customHeight="1">
      <c r="A8" s="27">
        <v>4</v>
      </c>
      <c r="B8" s="28" t="s">
        <v>45</v>
      </c>
      <c r="C8" s="176">
        <v>77</v>
      </c>
      <c r="D8" s="176">
        <v>69</v>
      </c>
      <c r="E8" s="176">
        <v>0</v>
      </c>
      <c r="F8" s="177">
        <v>0</v>
      </c>
    </row>
    <row r="9" spans="1:11" ht="18" customHeight="1">
      <c r="A9" s="27">
        <v>5</v>
      </c>
      <c r="B9" s="28" t="s">
        <v>46</v>
      </c>
      <c r="C9" s="176">
        <v>61</v>
      </c>
      <c r="D9" s="176">
        <v>61</v>
      </c>
      <c r="E9" s="176">
        <v>0</v>
      </c>
      <c r="F9" s="177">
        <v>0</v>
      </c>
      <c r="H9" s="32"/>
      <c r="I9" s="32"/>
      <c r="J9" s="33"/>
      <c r="K9" s="34"/>
    </row>
    <row r="10" spans="1:11" ht="18" customHeight="1">
      <c r="A10" s="27">
        <v>6</v>
      </c>
      <c r="B10" s="28" t="s">
        <v>47</v>
      </c>
      <c r="C10" s="176">
        <v>22</v>
      </c>
      <c r="D10" s="176">
        <v>22</v>
      </c>
      <c r="E10" s="176">
        <v>0</v>
      </c>
      <c r="F10" s="177">
        <v>0</v>
      </c>
      <c r="H10" s="30"/>
      <c r="I10" s="30"/>
      <c r="J10" s="33"/>
      <c r="K10" s="33"/>
    </row>
    <row r="11" spans="1:11" ht="18" customHeight="1" thickBot="1">
      <c r="A11" s="27">
        <v>7</v>
      </c>
      <c r="B11" s="31" t="s">
        <v>48</v>
      </c>
      <c r="C11" s="176">
        <v>68</v>
      </c>
      <c r="D11" s="176">
        <v>68</v>
      </c>
      <c r="E11" s="176">
        <v>0</v>
      </c>
      <c r="F11" s="177">
        <v>0</v>
      </c>
    </row>
    <row r="12" spans="1:11" ht="16.5" customHeight="1" thickBot="1">
      <c r="A12" s="178"/>
      <c r="B12" s="179" t="s">
        <v>32</v>
      </c>
      <c r="C12" s="180">
        <f>SUM(C5:C11)</f>
        <v>504</v>
      </c>
      <c r="D12" s="180">
        <f>SUM(D5:D11)</f>
        <v>463</v>
      </c>
      <c r="E12" s="180">
        <f t="shared" ref="E12:F12" si="0">SUM(E5:E11)</f>
        <v>0</v>
      </c>
      <c r="F12" s="181">
        <f t="shared" si="0"/>
        <v>0</v>
      </c>
    </row>
    <row r="14" spans="1:11" ht="12.95" customHeight="1">
      <c r="D14" s="29"/>
    </row>
    <row r="15" spans="1:11" ht="12.95" customHeight="1">
      <c r="D15" s="29"/>
    </row>
    <row r="18" spans="3:5" ht="12.95" customHeight="1">
      <c r="C18" s="29"/>
      <c r="D18" s="29"/>
      <c r="E18" s="30"/>
    </row>
  </sheetData>
  <mergeCells count="5">
    <mergeCell ref="B1:F1"/>
    <mergeCell ref="A2:A3"/>
    <mergeCell ref="B2:B3"/>
    <mergeCell ref="C2:D2"/>
    <mergeCell ref="E2:F2"/>
  </mergeCells>
  <pageMargins left="0.4" right="0.32" top="0.46" bottom="0.25" header="0.2" footer="0.19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SheetLayoutView="100" workbookViewId="0">
      <selection activeCell="A2" sqref="A2:F2"/>
    </sheetView>
  </sheetViews>
  <sheetFormatPr defaultRowHeight="13.5"/>
  <cols>
    <col min="1" max="1" width="6.85546875" style="119" customWidth="1"/>
    <col min="2" max="6" width="25.7109375" style="119" customWidth="1"/>
    <col min="7" max="16384" width="9.140625" style="119"/>
  </cols>
  <sheetData>
    <row r="1" spans="1:6" ht="19.5" customHeight="1">
      <c r="A1" s="190" t="s">
        <v>82</v>
      </c>
      <c r="B1" s="190"/>
      <c r="C1" s="190"/>
      <c r="D1" s="190"/>
      <c r="E1" s="190"/>
      <c r="F1" s="190"/>
    </row>
    <row r="2" spans="1:6" ht="21.75" customHeight="1">
      <c r="A2" s="190" t="s">
        <v>92</v>
      </c>
      <c r="B2" s="190"/>
      <c r="C2" s="190"/>
      <c r="D2" s="190"/>
      <c r="E2" s="190"/>
      <c r="F2" s="190"/>
    </row>
    <row r="3" spans="1:6" ht="33.75" customHeight="1">
      <c r="A3" s="191" t="s">
        <v>1</v>
      </c>
      <c r="B3" s="191" t="s">
        <v>0</v>
      </c>
      <c r="C3" s="191" t="s">
        <v>17</v>
      </c>
      <c r="D3" s="191"/>
      <c r="E3" s="191" t="s">
        <v>18</v>
      </c>
      <c r="F3" s="191"/>
    </row>
    <row r="4" spans="1:6" ht="57" customHeight="1">
      <c r="A4" s="191"/>
      <c r="B4" s="191"/>
      <c r="C4" s="172" t="s">
        <v>70</v>
      </c>
      <c r="D4" s="172" t="s">
        <v>20</v>
      </c>
      <c r="E4" s="172" t="s">
        <v>70</v>
      </c>
      <c r="F4" s="172" t="s">
        <v>20</v>
      </c>
    </row>
    <row r="5" spans="1:6" ht="20.25" customHeight="1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172">
        <v>6</v>
      </c>
    </row>
    <row r="6" spans="1:6" ht="26.25" customHeight="1">
      <c r="A6" s="172">
        <v>1</v>
      </c>
      <c r="B6" s="120" t="s">
        <v>83</v>
      </c>
      <c r="C6" s="121">
        <v>1163</v>
      </c>
      <c r="D6" s="121">
        <v>1163</v>
      </c>
      <c r="E6" s="121">
        <v>0</v>
      </c>
      <c r="F6" s="121">
        <v>0</v>
      </c>
    </row>
    <row r="7" spans="1:6" ht="26.25" customHeight="1">
      <c r="A7" s="172">
        <v>2</v>
      </c>
      <c r="B7" s="120" t="s">
        <v>84</v>
      </c>
      <c r="C7" s="121">
        <v>91</v>
      </c>
      <c r="D7" s="121">
        <v>91</v>
      </c>
      <c r="E7" s="121">
        <v>0</v>
      </c>
      <c r="F7" s="121">
        <v>0</v>
      </c>
    </row>
    <row r="8" spans="1:6" ht="26.25" customHeight="1">
      <c r="A8" s="172">
        <v>3</v>
      </c>
      <c r="B8" s="120" t="s">
        <v>85</v>
      </c>
      <c r="C8" s="121">
        <v>367</v>
      </c>
      <c r="D8" s="121">
        <v>367</v>
      </c>
      <c r="E8" s="121">
        <v>0</v>
      </c>
      <c r="F8" s="121">
        <v>0</v>
      </c>
    </row>
    <row r="9" spans="1:6" ht="26.25" customHeight="1">
      <c r="A9" s="172">
        <v>4</v>
      </c>
      <c r="B9" s="120" t="s">
        <v>86</v>
      </c>
      <c r="C9" s="121">
        <v>198</v>
      </c>
      <c r="D9" s="121">
        <v>198</v>
      </c>
      <c r="E9" s="121">
        <v>0</v>
      </c>
      <c r="F9" s="121">
        <v>0</v>
      </c>
    </row>
    <row r="10" spans="1:6" ht="26.25" customHeight="1">
      <c r="A10" s="172">
        <v>5</v>
      </c>
      <c r="B10" s="120" t="s">
        <v>87</v>
      </c>
      <c r="C10" s="121">
        <v>240</v>
      </c>
      <c r="D10" s="121">
        <v>240</v>
      </c>
      <c r="E10" s="121">
        <v>0</v>
      </c>
      <c r="F10" s="121">
        <v>0</v>
      </c>
    </row>
    <row r="11" spans="1:6" ht="26.25" customHeight="1">
      <c r="A11" s="172">
        <v>6</v>
      </c>
      <c r="B11" s="120" t="s">
        <v>88</v>
      </c>
      <c r="C11" s="121">
        <v>3</v>
      </c>
      <c r="D11" s="121">
        <v>3</v>
      </c>
      <c r="E11" s="121">
        <v>0</v>
      </c>
      <c r="F11" s="121">
        <v>0</v>
      </c>
    </row>
    <row r="12" spans="1:6" ht="26.25" customHeight="1">
      <c r="A12" s="172">
        <v>7</v>
      </c>
      <c r="B12" s="120" t="s">
        <v>89</v>
      </c>
      <c r="C12" s="121">
        <v>135</v>
      </c>
      <c r="D12" s="121">
        <v>135</v>
      </c>
      <c r="E12" s="121">
        <v>0</v>
      </c>
      <c r="F12" s="121">
        <v>0</v>
      </c>
    </row>
    <row r="13" spans="1:6" ht="26.25" customHeight="1">
      <c r="A13" s="172">
        <v>8</v>
      </c>
      <c r="B13" s="120" t="s">
        <v>90</v>
      </c>
      <c r="C13" s="121">
        <v>3</v>
      </c>
      <c r="D13" s="121">
        <v>3</v>
      </c>
      <c r="E13" s="121">
        <v>0</v>
      </c>
      <c r="F13" s="121">
        <v>0</v>
      </c>
    </row>
    <row r="14" spans="1:6" s="123" customFormat="1" ht="24.75" customHeight="1">
      <c r="A14" s="188" t="s">
        <v>91</v>
      </c>
      <c r="B14" s="189"/>
      <c r="C14" s="122">
        <f>SUM(C6:C13)</f>
        <v>2200</v>
      </c>
      <c r="D14" s="122">
        <f>SUM(D6:D13)</f>
        <v>2200</v>
      </c>
      <c r="E14" s="122">
        <f>SUM(E6:E13)</f>
        <v>0</v>
      </c>
      <c r="F14" s="122">
        <f>SUM(F6:F13)</f>
        <v>0</v>
      </c>
    </row>
  </sheetData>
  <mergeCells count="7">
    <mergeCell ref="A14:B14"/>
    <mergeCell ref="A1:F1"/>
    <mergeCell ref="A2:F2"/>
    <mergeCell ref="A3:A4"/>
    <mergeCell ref="B3:B4"/>
    <mergeCell ref="C3:D3"/>
    <mergeCell ref="E3:F3"/>
  </mergeCells>
  <pageMargins left="0.5" right="0.25" top="0.19" bottom="0.19" header="0.17" footer="0.16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8" sqref="I8"/>
    </sheetView>
  </sheetViews>
  <sheetFormatPr defaultRowHeight="15"/>
  <cols>
    <col min="1" max="1" width="4.85546875" style="45" customWidth="1"/>
    <col min="2" max="2" width="22.28515625" style="45" customWidth="1"/>
    <col min="3" max="3" width="19.5703125" style="45" customWidth="1"/>
    <col min="4" max="4" width="21.42578125" style="45" customWidth="1"/>
    <col min="5" max="5" width="28.42578125" style="45" customWidth="1"/>
    <col min="6" max="6" width="40.85546875" style="45" customWidth="1"/>
    <col min="7" max="16384" width="9.140625" style="45"/>
  </cols>
  <sheetData>
    <row r="1" spans="1:6">
      <c r="A1" s="192" t="s">
        <v>60</v>
      </c>
      <c r="B1" s="193"/>
      <c r="C1" s="193"/>
      <c r="D1" s="193"/>
      <c r="E1" s="193"/>
      <c r="F1" s="193"/>
    </row>
    <row r="2" spans="1:6" ht="37.5" customHeight="1">
      <c r="A2" s="192" t="s">
        <v>61</v>
      </c>
      <c r="B2" s="193"/>
      <c r="C2" s="193"/>
      <c r="D2" s="193"/>
      <c r="E2" s="193"/>
      <c r="F2" s="193"/>
    </row>
    <row r="3" spans="1:6">
      <c r="A3" s="194" t="s">
        <v>62</v>
      </c>
      <c r="B3" s="197" t="s">
        <v>0</v>
      </c>
      <c r="C3" s="199" t="s">
        <v>17</v>
      </c>
      <c r="D3" s="200"/>
      <c r="E3" s="201" t="s">
        <v>18</v>
      </c>
      <c r="F3" s="200"/>
    </row>
    <row r="4" spans="1:6" ht="15.75" thickBot="1">
      <c r="A4" s="195"/>
      <c r="B4" s="197"/>
      <c r="C4" s="199"/>
      <c r="D4" s="200"/>
      <c r="E4" s="201"/>
      <c r="F4" s="200"/>
    </row>
    <row r="5" spans="1:6" ht="69.75" thickBot="1">
      <c r="A5" s="196"/>
      <c r="B5" s="198"/>
      <c r="C5" s="46" t="s">
        <v>34</v>
      </c>
      <c r="D5" s="46" t="s">
        <v>35</v>
      </c>
      <c r="E5" s="46" t="s">
        <v>34</v>
      </c>
      <c r="F5" s="47" t="s">
        <v>35</v>
      </c>
    </row>
    <row r="6" spans="1:6" ht="18" thickBot="1">
      <c r="A6" s="124">
        <v>1</v>
      </c>
      <c r="B6" s="125">
        <v>2</v>
      </c>
      <c r="C6" s="126">
        <v>3</v>
      </c>
      <c r="D6" s="127">
        <v>4</v>
      </c>
      <c r="E6" s="128">
        <v>5</v>
      </c>
      <c r="F6" s="129">
        <v>6</v>
      </c>
    </row>
    <row r="7" spans="1:6" ht="17.25">
      <c r="A7" s="130">
        <v>1</v>
      </c>
      <c r="B7" s="131" t="s">
        <v>63</v>
      </c>
      <c r="C7" s="132">
        <v>136</v>
      </c>
      <c r="D7" s="132">
        <v>136</v>
      </c>
      <c r="E7" s="133">
        <v>0</v>
      </c>
      <c r="F7" s="134">
        <v>0</v>
      </c>
    </row>
    <row r="8" spans="1:6" ht="17.25">
      <c r="A8" s="53">
        <v>2</v>
      </c>
      <c r="B8" s="54" t="s">
        <v>64</v>
      </c>
      <c r="C8" s="52">
        <v>47</v>
      </c>
      <c r="D8" s="52">
        <v>47</v>
      </c>
      <c r="E8" s="55">
        <v>5</v>
      </c>
      <c r="F8" s="135">
        <v>5</v>
      </c>
    </row>
    <row r="9" spans="1:6" ht="17.25">
      <c r="A9" s="48">
        <v>3</v>
      </c>
      <c r="B9" s="49" t="s">
        <v>65</v>
      </c>
      <c r="C9" s="50">
        <v>215</v>
      </c>
      <c r="D9" s="50">
        <v>215</v>
      </c>
      <c r="E9" s="51">
        <v>0</v>
      </c>
      <c r="F9" s="135">
        <v>0</v>
      </c>
    </row>
    <row r="10" spans="1:6" ht="17.25">
      <c r="A10" s="53">
        <v>4</v>
      </c>
      <c r="B10" s="54" t="s">
        <v>66</v>
      </c>
      <c r="C10" s="52">
        <v>85</v>
      </c>
      <c r="D10" s="52">
        <v>63</v>
      </c>
      <c r="E10" s="55">
        <v>0</v>
      </c>
      <c r="F10" s="135">
        <v>0</v>
      </c>
    </row>
    <row r="11" spans="1:6" ht="17.25">
      <c r="A11" s="136">
        <v>5</v>
      </c>
      <c r="B11" s="56" t="s">
        <v>67</v>
      </c>
      <c r="C11" s="57">
        <v>74</v>
      </c>
      <c r="D11" s="57">
        <v>74</v>
      </c>
      <c r="E11" s="58">
        <v>1</v>
      </c>
      <c r="F11" s="135">
        <v>1</v>
      </c>
    </row>
    <row r="12" spans="1:6" ht="18" thickBot="1">
      <c r="A12" s="137"/>
      <c r="B12" s="138" t="s">
        <v>32</v>
      </c>
      <c r="C12" s="139">
        <f>SUM(C7:C11)</f>
        <v>557</v>
      </c>
      <c r="D12" s="139">
        <f>SUM(D7:D11)</f>
        <v>535</v>
      </c>
      <c r="E12" s="140">
        <f>SUM(E7:E11)</f>
        <v>6</v>
      </c>
      <c r="F12" s="141">
        <f>SUM(F7:F11)</f>
        <v>6</v>
      </c>
    </row>
    <row r="13" spans="1:6" ht="17.25">
      <c r="A13" s="59"/>
      <c r="B13" s="60"/>
      <c r="C13" s="61"/>
      <c r="D13" s="61"/>
      <c r="E13" s="62"/>
      <c r="F13" s="50"/>
    </row>
    <row r="14" spans="1:6" ht="17.25">
      <c r="A14" s="47"/>
      <c r="B14" s="54"/>
      <c r="C14" s="52"/>
      <c r="D14" s="52"/>
      <c r="E14" s="55"/>
      <c r="F14" s="52"/>
    </row>
    <row r="15" spans="1:6" ht="17.25">
      <c r="A15" s="47"/>
      <c r="B15" s="54"/>
      <c r="C15" s="52"/>
      <c r="D15" s="52"/>
      <c r="E15" s="55"/>
      <c r="F15" s="52"/>
    </row>
    <row r="16" spans="1:6" ht="17.25">
      <c r="A16" s="47"/>
      <c r="B16" s="54"/>
      <c r="C16" s="47"/>
      <c r="D16" s="47"/>
      <c r="E16" s="47"/>
      <c r="F16" s="47"/>
    </row>
    <row r="17" spans="1:6" ht="17.25">
      <c r="A17" s="47"/>
      <c r="B17" s="54"/>
      <c r="C17" s="52"/>
      <c r="D17" s="52"/>
      <c r="E17" s="55"/>
      <c r="F17" s="52"/>
    </row>
    <row r="18" spans="1:6" ht="17.25">
      <c r="A18" s="47"/>
      <c r="B18" s="54"/>
      <c r="C18" s="52"/>
      <c r="D18" s="52"/>
      <c r="E18" s="55"/>
      <c r="F18" s="52"/>
    </row>
  </sheetData>
  <mergeCells count="6">
    <mergeCell ref="A1:F1"/>
    <mergeCell ref="A2:F2"/>
    <mergeCell ref="A3:A5"/>
    <mergeCell ref="B3:B5"/>
    <mergeCell ref="C3:D4"/>
    <mergeCell ref="E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"/>
  <sheetViews>
    <sheetView zoomScale="90" zoomScaleNormal="90" zoomScaleSheetLayoutView="100" workbookViewId="0">
      <selection sqref="A1:F1"/>
    </sheetView>
  </sheetViews>
  <sheetFormatPr defaultRowHeight="12.75"/>
  <cols>
    <col min="1" max="1" width="7.42578125" style="3" customWidth="1"/>
    <col min="2" max="2" width="22" style="1" customWidth="1"/>
    <col min="3" max="3" width="25.140625" style="1" customWidth="1"/>
    <col min="4" max="5" width="24.140625" style="1" customWidth="1"/>
    <col min="6" max="6" width="26" style="1" customWidth="1"/>
    <col min="7" max="256" width="9.140625" style="1"/>
    <col min="257" max="257" width="7.42578125" style="1" customWidth="1"/>
    <col min="258" max="258" width="22" style="1" customWidth="1"/>
    <col min="259" max="259" width="25.140625" style="1" customWidth="1"/>
    <col min="260" max="261" width="24.140625" style="1" customWidth="1"/>
    <col min="262" max="262" width="26" style="1" customWidth="1"/>
    <col min="263" max="512" width="9.140625" style="1"/>
    <col min="513" max="513" width="7.42578125" style="1" customWidth="1"/>
    <col min="514" max="514" width="22" style="1" customWidth="1"/>
    <col min="515" max="515" width="25.140625" style="1" customWidth="1"/>
    <col min="516" max="517" width="24.140625" style="1" customWidth="1"/>
    <col min="518" max="518" width="26" style="1" customWidth="1"/>
    <col min="519" max="768" width="9.140625" style="1"/>
    <col min="769" max="769" width="7.42578125" style="1" customWidth="1"/>
    <col min="770" max="770" width="22" style="1" customWidth="1"/>
    <col min="771" max="771" width="25.140625" style="1" customWidth="1"/>
    <col min="772" max="773" width="24.140625" style="1" customWidth="1"/>
    <col min="774" max="774" width="26" style="1" customWidth="1"/>
    <col min="775" max="1024" width="9.140625" style="1"/>
    <col min="1025" max="1025" width="7.42578125" style="1" customWidth="1"/>
    <col min="1026" max="1026" width="22" style="1" customWidth="1"/>
    <col min="1027" max="1027" width="25.140625" style="1" customWidth="1"/>
    <col min="1028" max="1029" width="24.140625" style="1" customWidth="1"/>
    <col min="1030" max="1030" width="26" style="1" customWidth="1"/>
    <col min="1031" max="1280" width="9.140625" style="1"/>
    <col min="1281" max="1281" width="7.42578125" style="1" customWidth="1"/>
    <col min="1282" max="1282" width="22" style="1" customWidth="1"/>
    <col min="1283" max="1283" width="25.140625" style="1" customWidth="1"/>
    <col min="1284" max="1285" width="24.140625" style="1" customWidth="1"/>
    <col min="1286" max="1286" width="26" style="1" customWidth="1"/>
    <col min="1287" max="1536" width="9.140625" style="1"/>
    <col min="1537" max="1537" width="7.42578125" style="1" customWidth="1"/>
    <col min="1538" max="1538" width="22" style="1" customWidth="1"/>
    <col min="1539" max="1539" width="25.140625" style="1" customWidth="1"/>
    <col min="1540" max="1541" width="24.140625" style="1" customWidth="1"/>
    <col min="1542" max="1542" width="26" style="1" customWidth="1"/>
    <col min="1543" max="1792" width="9.140625" style="1"/>
    <col min="1793" max="1793" width="7.42578125" style="1" customWidth="1"/>
    <col min="1794" max="1794" width="22" style="1" customWidth="1"/>
    <col min="1795" max="1795" width="25.140625" style="1" customWidth="1"/>
    <col min="1796" max="1797" width="24.140625" style="1" customWidth="1"/>
    <col min="1798" max="1798" width="26" style="1" customWidth="1"/>
    <col min="1799" max="2048" width="9.140625" style="1"/>
    <col min="2049" max="2049" width="7.42578125" style="1" customWidth="1"/>
    <col min="2050" max="2050" width="22" style="1" customWidth="1"/>
    <col min="2051" max="2051" width="25.140625" style="1" customWidth="1"/>
    <col min="2052" max="2053" width="24.140625" style="1" customWidth="1"/>
    <col min="2054" max="2054" width="26" style="1" customWidth="1"/>
    <col min="2055" max="2304" width="9.140625" style="1"/>
    <col min="2305" max="2305" width="7.42578125" style="1" customWidth="1"/>
    <col min="2306" max="2306" width="22" style="1" customWidth="1"/>
    <col min="2307" max="2307" width="25.140625" style="1" customWidth="1"/>
    <col min="2308" max="2309" width="24.140625" style="1" customWidth="1"/>
    <col min="2310" max="2310" width="26" style="1" customWidth="1"/>
    <col min="2311" max="2560" width="9.140625" style="1"/>
    <col min="2561" max="2561" width="7.42578125" style="1" customWidth="1"/>
    <col min="2562" max="2562" width="22" style="1" customWidth="1"/>
    <col min="2563" max="2563" width="25.140625" style="1" customWidth="1"/>
    <col min="2564" max="2565" width="24.140625" style="1" customWidth="1"/>
    <col min="2566" max="2566" width="26" style="1" customWidth="1"/>
    <col min="2567" max="2816" width="9.140625" style="1"/>
    <col min="2817" max="2817" width="7.42578125" style="1" customWidth="1"/>
    <col min="2818" max="2818" width="22" style="1" customWidth="1"/>
    <col min="2819" max="2819" width="25.140625" style="1" customWidth="1"/>
    <col min="2820" max="2821" width="24.140625" style="1" customWidth="1"/>
    <col min="2822" max="2822" width="26" style="1" customWidth="1"/>
    <col min="2823" max="3072" width="9.140625" style="1"/>
    <col min="3073" max="3073" width="7.42578125" style="1" customWidth="1"/>
    <col min="3074" max="3074" width="22" style="1" customWidth="1"/>
    <col min="3075" max="3075" width="25.140625" style="1" customWidth="1"/>
    <col min="3076" max="3077" width="24.140625" style="1" customWidth="1"/>
    <col min="3078" max="3078" width="26" style="1" customWidth="1"/>
    <col min="3079" max="3328" width="9.140625" style="1"/>
    <col min="3329" max="3329" width="7.42578125" style="1" customWidth="1"/>
    <col min="3330" max="3330" width="22" style="1" customWidth="1"/>
    <col min="3331" max="3331" width="25.140625" style="1" customWidth="1"/>
    <col min="3332" max="3333" width="24.140625" style="1" customWidth="1"/>
    <col min="3334" max="3334" width="26" style="1" customWidth="1"/>
    <col min="3335" max="3584" width="9.140625" style="1"/>
    <col min="3585" max="3585" width="7.42578125" style="1" customWidth="1"/>
    <col min="3586" max="3586" width="22" style="1" customWidth="1"/>
    <col min="3587" max="3587" width="25.140625" style="1" customWidth="1"/>
    <col min="3588" max="3589" width="24.140625" style="1" customWidth="1"/>
    <col min="3590" max="3590" width="26" style="1" customWidth="1"/>
    <col min="3591" max="3840" width="9.140625" style="1"/>
    <col min="3841" max="3841" width="7.42578125" style="1" customWidth="1"/>
    <col min="3842" max="3842" width="22" style="1" customWidth="1"/>
    <col min="3843" max="3843" width="25.140625" style="1" customWidth="1"/>
    <col min="3844" max="3845" width="24.140625" style="1" customWidth="1"/>
    <col min="3846" max="3846" width="26" style="1" customWidth="1"/>
    <col min="3847" max="4096" width="9.140625" style="1"/>
    <col min="4097" max="4097" width="7.42578125" style="1" customWidth="1"/>
    <col min="4098" max="4098" width="22" style="1" customWidth="1"/>
    <col min="4099" max="4099" width="25.140625" style="1" customWidth="1"/>
    <col min="4100" max="4101" width="24.140625" style="1" customWidth="1"/>
    <col min="4102" max="4102" width="26" style="1" customWidth="1"/>
    <col min="4103" max="4352" width="9.140625" style="1"/>
    <col min="4353" max="4353" width="7.42578125" style="1" customWidth="1"/>
    <col min="4354" max="4354" width="22" style="1" customWidth="1"/>
    <col min="4355" max="4355" width="25.140625" style="1" customWidth="1"/>
    <col min="4356" max="4357" width="24.140625" style="1" customWidth="1"/>
    <col min="4358" max="4358" width="26" style="1" customWidth="1"/>
    <col min="4359" max="4608" width="9.140625" style="1"/>
    <col min="4609" max="4609" width="7.42578125" style="1" customWidth="1"/>
    <col min="4610" max="4610" width="22" style="1" customWidth="1"/>
    <col min="4611" max="4611" width="25.140625" style="1" customWidth="1"/>
    <col min="4612" max="4613" width="24.140625" style="1" customWidth="1"/>
    <col min="4614" max="4614" width="26" style="1" customWidth="1"/>
    <col min="4615" max="4864" width="9.140625" style="1"/>
    <col min="4865" max="4865" width="7.42578125" style="1" customWidth="1"/>
    <col min="4866" max="4866" width="22" style="1" customWidth="1"/>
    <col min="4867" max="4867" width="25.140625" style="1" customWidth="1"/>
    <col min="4868" max="4869" width="24.140625" style="1" customWidth="1"/>
    <col min="4870" max="4870" width="26" style="1" customWidth="1"/>
    <col min="4871" max="5120" width="9.140625" style="1"/>
    <col min="5121" max="5121" width="7.42578125" style="1" customWidth="1"/>
    <col min="5122" max="5122" width="22" style="1" customWidth="1"/>
    <col min="5123" max="5123" width="25.140625" style="1" customWidth="1"/>
    <col min="5124" max="5125" width="24.140625" style="1" customWidth="1"/>
    <col min="5126" max="5126" width="26" style="1" customWidth="1"/>
    <col min="5127" max="5376" width="9.140625" style="1"/>
    <col min="5377" max="5377" width="7.42578125" style="1" customWidth="1"/>
    <col min="5378" max="5378" width="22" style="1" customWidth="1"/>
    <col min="5379" max="5379" width="25.140625" style="1" customWidth="1"/>
    <col min="5380" max="5381" width="24.140625" style="1" customWidth="1"/>
    <col min="5382" max="5382" width="26" style="1" customWidth="1"/>
    <col min="5383" max="5632" width="9.140625" style="1"/>
    <col min="5633" max="5633" width="7.42578125" style="1" customWidth="1"/>
    <col min="5634" max="5634" width="22" style="1" customWidth="1"/>
    <col min="5635" max="5635" width="25.140625" style="1" customWidth="1"/>
    <col min="5636" max="5637" width="24.140625" style="1" customWidth="1"/>
    <col min="5638" max="5638" width="26" style="1" customWidth="1"/>
    <col min="5639" max="5888" width="9.140625" style="1"/>
    <col min="5889" max="5889" width="7.42578125" style="1" customWidth="1"/>
    <col min="5890" max="5890" width="22" style="1" customWidth="1"/>
    <col min="5891" max="5891" width="25.140625" style="1" customWidth="1"/>
    <col min="5892" max="5893" width="24.140625" style="1" customWidth="1"/>
    <col min="5894" max="5894" width="26" style="1" customWidth="1"/>
    <col min="5895" max="6144" width="9.140625" style="1"/>
    <col min="6145" max="6145" width="7.42578125" style="1" customWidth="1"/>
    <col min="6146" max="6146" width="22" style="1" customWidth="1"/>
    <col min="6147" max="6147" width="25.140625" style="1" customWidth="1"/>
    <col min="6148" max="6149" width="24.140625" style="1" customWidth="1"/>
    <col min="6150" max="6150" width="26" style="1" customWidth="1"/>
    <col min="6151" max="6400" width="9.140625" style="1"/>
    <col min="6401" max="6401" width="7.42578125" style="1" customWidth="1"/>
    <col min="6402" max="6402" width="22" style="1" customWidth="1"/>
    <col min="6403" max="6403" width="25.140625" style="1" customWidth="1"/>
    <col min="6404" max="6405" width="24.140625" style="1" customWidth="1"/>
    <col min="6406" max="6406" width="26" style="1" customWidth="1"/>
    <col min="6407" max="6656" width="9.140625" style="1"/>
    <col min="6657" max="6657" width="7.42578125" style="1" customWidth="1"/>
    <col min="6658" max="6658" width="22" style="1" customWidth="1"/>
    <col min="6659" max="6659" width="25.140625" style="1" customWidth="1"/>
    <col min="6660" max="6661" width="24.140625" style="1" customWidth="1"/>
    <col min="6662" max="6662" width="26" style="1" customWidth="1"/>
    <col min="6663" max="6912" width="9.140625" style="1"/>
    <col min="6913" max="6913" width="7.42578125" style="1" customWidth="1"/>
    <col min="6914" max="6914" width="22" style="1" customWidth="1"/>
    <col min="6915" max="6915" width="25.140625" style="1" customWidth="1"/>
    <col min="6916" max="6917" width="24.140625" style="1" customWidth="1"/>
    <col min="6918" max="6918" width="26" style="1" customWidth="1"/>
    <col min="6919" max="7168" width="9.140625" style="1"/>
    <col min="7169" max="7169" width="7.42578125" style="1" customWidth="1"/>
    <col min="7170" max="7170" width="22" style="1" customWidth="1"/>
    <col min="7171" max="7171" width="25.140625" style="1" customWidth="1"/>
    <col min="7172" max="7173" width="24.140625" style="1" customWidth="1"/>
    <col min="7174" max="7174" width="26" style="1" customWidth="1"/>
    <col min="7175" max="7424" width="9.140625" style="1"/>
    <col min="7425" max="7425" width="7.42578125" style="1" customWidth="1"/>
    <col min="7426" max="7426" width="22" style="1" customWidth="1"/>
    <col min="7427" max="7427" width="25.140625" style="1" customWidth="1"/>
    <col min="7428" max="7429" width="24.140625" style="1" customWidth="1"/>
    <col min="7430" max="7430" width="26" style="1" customWidth="1"/>
    <col min="7431" max="7680" width="9.140625" style="1"/>
    <col min="7681" max="7681" width="7.42578125" style="1" customWidth="1"/>
    <col min="7682" max="7682" width="22" style="1" customWidth="1"/>
    <col min="7683" max="7683" width="25.140625" style="1" customWidth="1"/>
    <col min="7684" max="7685" width="24.140625" style="1" customWidth="1"/>
    <col min="7686" max="7686" width="26" style="1" customWidth="1"/>
    <col min="7687" max="7936" width="9.140625" style="1"/>
    <col min="7937" max="7937" width="7.42578125" style="1" customWidth="1"/>
    <col min="7938" max="7938" width="22" style="1" customWidth="1"/>
    <col min="7939" max="7939" width="25.140625" style="1" customWidth="1"/>
    <col min="7940" max="7941" width="24.140625" style="1" customWidth="1"/>
    <col min="7942" max="7942" width="26" style="1" customWidth="1"/>
    <col min="7943" max="8192" width="9.140625" style="1"/>
    <col min="8193" max="8193" width="7.42578125" style="1" customWidth="1"/>
    <col min="8194" max="8194" width="22" style="1" customWidth="1"/>
    <col min="8195" max="8195" width="25.140625" style="1" customWidth="1"/>
    <col min="8196" max="8197" width="24.140625" style="1" customWidth="1"/>
    <col min="8198" max="8198" width="26" style="1" customWidth="1"/>
    <col min="8199" max="8448" width="9.140625" style="1"/>
    <col min="8449" max="8449" width="7.42578125" style="1" customWidth="1"/>
    <col min="8450" max="8450" width="22" style="1" customWidth="1"/>
    <col min="8451" max="8451" width="25.140625" style="1" customWidth="1"/>
    <col min="8452" max="8453" width="24.140625" style="1" customWidth="1"/>
    <col min="8454" max="8454" width="26" style="1" customWidth="1"/>
    <col min="8455" max="8704" width="9.140625" style="1"/>
    <col min="8705" max="8705" width="7.42578125" style="1" customWidth="1"/>
    <col min="8706" max="8706" width="22" style="1" customWidth="1"/>
    <col min="8707" max="8707" width="25.140625" style="1" customWidth="1"/>
    <col min="8708" max="8709" width="24.140625" style="1" customWidth="1"/>
    <col min="8710" max="8710" width="26" style="1" customWidth="1"/>
    <col min="8711" max="8960" width="9.140625" style="1"/>
    <col min="8961" max="8961" width="7.42578125" style="1" customWidth="1"/>
    <col min="8962" max="8962" width="22" style="1" customWidth="1"/>
    <col min="8963" max="8963" width="25.140625" style="1" customWidth="1"/>
    <col min="8964" max="8965" width="24.140625" style="1" customWidth="1"/>
    <col min="8966" max="8966" width="26" style="1" customWidth="1"/>
    <col min="8967" max="9216" width="9.140625" style="1"/>
    <col min="9217" max="9217" width="7.42578125" style="1" customWidth="1"/>
    <col min="9218" max="9218" width="22" style="1" customWidth="1"/>
    <col min="9219" max="9219" width="25.140625" style="1" customWidth="1"/>
    <col min="9220" max="9221" width="24.140625" style="1" customWidth="1"/>
    <col min="9222" max="9222" width="26" style="1" customWidth="1"/>
    <col min="9223" max="9472" width="9.140625" style="1"/>
    <col min="9473" max="9473" width="7.42578125" style="1" customWidth="1"/>
    <col min="9474" max="9474" width="22" style="1" customWidth="1"/>
    <col min="9475" max="9475" width="25.140625" style="1" customWidth="1"/>
    <col min="9476" max="9477" width="24.140625" style="1" customWidth="1"/>
    <col min="9478" max="9478" width="26" style="1" customWidth="1"/>
    <col min="9479" max="9728" width="9.140625" style="1"/>
    <col min="9729" max="9729" width="7.42578125" style="1" customWidth="1"/>
    <col min="9730" max="9730" width="22" style="1" customWidth="1"/>
    <col min="9731" max="9731" width="25.140625" style="1" customWidth="1"/>
    <col min="9732" max="9733" width="24.140625" style="1" customWidth="1"/>
    <col min="9734" max="9734" width="26" style="1" customWidth="1"/>
    <col min="9735" max="9984" width="9.140625" style="1"/>
    <col min="9985" max="9985" width="7.42578125" style="1" customWidth="1"/>
    <col min="9986" max="9986" width="22" style="1" customWidth="1"/>
    <col min="9987" max="9987" width="25.140625" style="1" customWidth="1"/>
    <col min="9988" max="9989" width="24.140625" style="1" customWidth="1"/>
    <col min="9990" max="9990" width="26" style="1" customWidth="1"/>
    <col min="9991" max="10240" width="9.140625" style="1"/>
    <col min="10241" max="10241" width="7.42578125" style="1" customWidth="1"/>
    <col min="10242" max="10242" width="22" style="1" customWidth="1"/>
    <col min="10243" max="10243" width="25.140625" style="1" customWidth="1"/>
    <col min="10244" max="10245" width="24.140625" style="1" customWidth="1"/>
    <col min="10246" max="10246" width="26" style="1" customWidth="1"/>
    <col min="10247" max="10496" width="9.140625" style="1"/>
    <col min="10497" max="10497" width="7.42578125" style="1" customWidth="1"/>
    <col min="10498" max="10498" width="22" style="1" customWidth="1"/>
    <col min="10499" max="10499" width="25.140625" style="1" customWidth="1"/>
    <col min="10500" max="10501" width="24.140625" style="1" customWidth="1"/>
    <col min="10502" max="10502" width="26" style="1" customWidth="1"/>
    <col min="10503" max="10752" width="9.140625" style="1"/>
    <col min="10753" max="10753" width="7.42578125" style="1" customWidth="1"/>
    <col min="10754" max="10754" width="22" style="1" customWidth="1"/>
    <col min="10755" max="10755" width="25.140625" style="1" customWidth="1"/>
    <col min="10756" max="10757" width="24.140625" style="1" customWidth="1"/>
    <col min="10758" max="10758" width="26" style="1" customWidth="1"/>
    <col min="10759" max="11008" width="9.140625" style="1"/>
    <col min="11009" max="11009" width="7.42578125" style="1" customWidth="1"/>
    <col min="11010" max="11010" width="22" style="1" customWidth="1"/>
    <col min="11011" max="11011" width="25.140625" style="1" customWidth="1"/>
    <col min="11012" max="11013" width="24.140625" style="1" customWidth="1"/>
    <col min="11014" max="11014" width="26" style="1" customWidth="1"/>
    <col min="11015" max="11264" width="9.140625" style="1"/>
    <col min="11265" max="11265" width="7.42578125" style="1" customWidth="1"/>
    <col min="11266" max="11266" width="22" style="1" customWidth="1"/>
    <col min="11267" max="11267" width="25.140625" style="1" customWidth="1"/>
    <col min="11268" max="11269" width="24.140625" style="1" customWidth="1"/>
    <col min="11270" max="11270" width="26" style="1" customWidth="1"/>
    <col min="11271" max="11520" width="9.140625" style="1"/>
    <col min="11521" max="11521" width="7.42578125" style="1" customWidth="1"/>
    <col min="11522" max="11522" width="22" style="1" customWidth="1"/>
    <col min="11523" max="11523" width="25.140625" style="1" customWidth="1"/>
    <col min="11524" max="11525" width="24.140625" style="1" customWidth="1"/>
    <col min="11526" max="11526" width="26" style="1" customWidth="1"/>
    <col min="11527" max="11776" width="9.140625" style="1"/>
    <col min="11777" max="11777" width="7.42578125" style="1" customWidth="1"/>
    <col min="11778" max="11778" width="22" style="1" customWidth="1"/>
    <col min="11779" max="11779" width="25.140625" style="1" customWidth="1"/>
    <col min="11780" max="11781" width="24.140625" style="1" customWidth="1"/>
    <col min="11782" max="11782" width="26" style="1" customWidth="1"/>
    <col min="11783" max="12032" width="9.140625" style="1"/>
    <col min="12033" max="12033" width="7.42578125" style="1" customWidth="1"/>
    <col min="12034" max="12034" width="22" style="1" customWidth="1"/>
    <col min="12035" max="12035" width="25.140625" style="1" customWidth="1"/>
    <col min="12036" max="12037" width="24.140625" style="1" customWidth="1"/>
    <col min="12038" max="12038" width="26" style="1" customWidth="1"/>
    <col min="12039" max="12288" width="9.140625" style="1"/>
    <col min="12289" max="12289" width="7.42578125" style="1" customWidth="1"/>
    <col min="12290" max="12290" width="22" style="1" customWidth="1"/>
    <col min="12291" max="12291" width="25.140625" style="1" customWidth="1"/>
    <col min="12292" max="12293" width="24.140625" style="1" customWidth="1"/>
    <col min="12294" max="12294" width="26" style="1" customWidth="1"/>
    <col min="12295" max="12544" width="9.140625" style="1"/>
    <col min="12545" max="12545" width="7.42578125" style="1" customWidth="1"/>
    <col min="12546" max="12546" width="22" style="1" customWidth="1"/>
    <col min="12547" max="12547" width="25.140625" style="1" customWidth="1"/>
    <col min="12548" max="12549" width="24.140625" style="1" customWidth="1"/>
    <col min="12550" max="12550" width="26" style="1" customWidth="1"/>
    <col min="12551" max="12800" width="9.140625" style="1"/>
    <col min="12801" max="12801" width="7.42578125" style="1" customWidth="1"/>
    <col min="12802" max="12802" width="22" style="1" customWidth="1"/>
    <col min="12803" max="12803" width="25.140625" style="1" customWidth="1"/>
    <col min="12804" max="12805" width="24.140625" style="1" customWidth="1"/>
    <col min="12806" max="12806" width="26" style="1" customWidth="1"/>
    <col min="12807" max="13056" width="9.140625" style="1"/>
    <col min="13057" max="13057" width="7.42578125" style="1" customWidth="1"/>
    <col min="13058" max="13058" width="22" style="1" customWidth="1"/>
    <col min="13059" max="13059" width="25.140625" style="1" customWidth="1"/>
    <col min="13060" max="13061" width="24.140625" style="1" customWidth="1"/>
    <col min="13062" max="13062" width="26" style="1" customWidth="1"/>
    <col min="13063" max="13312" width="9.140625" style="1"/>
    <col min="13313" max="13313" width="7.42578125" style="1" customWidth="1"/>
    <col min="13314" max="13314" width="22" style="1" customWidth="1"/>
    <col min="13315" max="13315" width="25.140625" style="1" customWidth="1"/>
    <col min="13316" max="13317" width="24.140625" style="1" customWidth="1"/>
    <col min="13318" max="13318" width="26" style="1" customWidth="1"/>
    <col min="13319" max="13568" width="9.140625" style="1"/>
    <col min="13569" max="13569" width="7.42578125" style="1" customWidth="1"/>
    <col min="13570" max="13570" width="22" style="1" customWidth="1"/>
    <col min="13571" max="13571" width="25.140625" style="1" customWidth="1"/>
    <col min="13572" max="13573" width="24.140625" style="1" customWidth="1"/>
    <col min="13574" max="13574" width="26" style="1" customWidth="1"/>
    <col min="13575" max="13824" width="9.140625" style="1"/>
    <col min="13825" max="13825" width="7.42578125" style="1" customWidth="1"/>
    <col min="13826" max="13826" width="22" style="1" customWidth="1"/>
    <col min="13827" max="13827" width="25.140625" style="1" customWidth="1"/>
    <col min="13828" max="13829" width="24.140625" style="1" customWidth="1"/>
    <col min="13830" max="13830" width="26" style="1" customWidth="1"/>
    <col min="13831" max="14080" width="9.140625" style="1"/>
    <col min="14081" max="14081" width="7.42578125" style="1" customWidth="1"/>
    <col min="14082" max="14082" width="22" style="1" customWidth="1"/>
    <col min="14083" max="14083" width="25.140625" style="1" customWidth="1"/>
    <col min="14084" max="14085" width="24.140625" style="1" customWidth="1"/>
    <col min="14086" max="14086" width="26" style="1" customWidth="1"/>
    <col min="14087" max="14336" width="9.140625" style="1"/>
    <col min="14337" max="14337" width="7.42578125" style="1" customWidth="1"/>
    <col min="14338" max="14338" width="22" style="1" customWidth="1"/>
    <col min="14339" max="14339" width="25.140625" style="1" customWidth="1"/>
    <col min="14340" max="14341" width="24.140625" style="1" customWidth="1"/>
    <col min="14342" max="14342" width="26" style="1" customWidth="1"/>
    <col min="14343" max="14592" width="9.140625" style="1"/>
    <col min="14593" max="14593" width="7.42578125" style="1" customWidth="1"/>
    <col min="14594" max="14594" width="22" style="1" customWidth="1"/>
    <col min="14595" max="14595" width="25.140625" style="1" customWidth="1"/>
    <col min="14596" max="14597" width="24.140625" style="1" customWidth="1"/>
    <col min="14598" max="14598" width="26" style="1" customWidth="1"/>
    <col min="14599" max="14848" width="9.140625" style="1"/>
    <col min="14849" max="14849" width="7.42578125" style="1" customWidth="1"/>
    <col min="14850" max="14850" width="22" style="1" customWidth="1"/>
    <col min="14851" max="14851" width="25.140625" style="1" customWidth="1"/>
    <col min="14852" max="14853" width="24.140625" style="1" customWidth="1"/>
    <col min="14854" max="14854" width="26" style="1" customWidth="1"/>
    <col min="14855" max="15104" width="9.140625" style="1"/>
    <col min="15105" max="15105" width="7.42578125" style="1" customWidth="1"/>
    <col min="15106" max="15106" width="22" style="1" customWidth="1"/>
    <col min="15107" max="15107" width="25.140625" style="1" customWidth="1"/>
    <col min="15108" max="15109" width="24.140625" style="1" customWidth="1"/>
    <col min="15110" max="15110" width="26" style="1" customWidth="1"/>
    <col min="15111" max="15360" width="9.140625" style="1"/>
    <col min="15361" max="15361" width="7.42578125" style="1" customWidth="1"/>
    <col min="15362" max="15362" width="22" style="1" customWidth="1"/>
    <col min="15363" max="15363" width="25.140625" style="1" customWidth="1"/>
    <col min="15364" max="15365" width="24.140625" style="1" customWidth="1"/>
    <col min="15366" max="15366" width="26" style="1" customWidth="1"/>
    <col min="15367" max="15616" width="9.140625" style="1"/>
    <col min="15617" max="15617" width="7.42578125" style="1" customWidth="1"/>
    <col min="15618" max="15618" width="22" style="1" customWidth="1"/>
    <col min="15619" max="15619" width="25.140625" style="1" customWidth="1"/>
    <col min="15620" max="15621" width="24.140625" style="1" customWidth="1"/>
    <col min="15622" max="15622" width="26" style="1" customWidth="1"/>
    <col min="15623" max="15872" width="9.140625" style="1"/>
    <col min="15873" max="15873" width="7.42578125" style="1" customWidth="1"/>
    <col min="15874" max="15874" width="22" style="1" customWidth="1"/>
    <col min="15875" max="15875" width="25.140625" style="1" customWidth="1"/>
    <col min="15876" max="15877" width="24.140625" style="1" customWidth="1"/>
    <col min="15878" max="15878" width="26" style="1" customWidth="1"/>
    <col min="15879" max="16128" width="9.140625" style="1"/>
    <col min="16129" max="16129" width="7.42578125" style="1" customWidth="1"/>
    <col min="16130" max="16130" width="22" style="1" customWidth="1"/>
    <col min="16131" max="16131" width="25.140625" style="1" customWidth="1"/>
    <col min="16132" max="16133" width="24.140625" style="1" customWidth="1"/>
    <col min="16134" max="16134" width="26" style="1" customWidth="1"/>
    <col min="16135" max="16384" width="9.140625" style="1"/>
  </cols>
  <sheetData>
    <row r="1" spans="1:26" ht="40.5" customHeight="1">
      <c r="A1" s="204" t="s">
        <v>14</v>
      </c>
      <c r="B1" s="204"/>
      <c r="C1" s="204"/>
      <c r="D1" s="204"/>
      <c r="E1" s="204"/>
      <c r="F1" s="20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40.5" customHeight="1" thickBot="1">
      <c r="A2" s="205" t="s">
        <v>15</v>
      </c>
      <c r="B2" s="205"/>
      <c r="C2" s="205"/>
      <c r="D2" s="205"/>
      <c r="E2" s="205"/>
      <c r="F2" s="205"/>
      <c r="G2" s="204"/>
      <c r="H2" s="20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4.5" customHeight="1">
      <c r="A3" s="206" t="s">
        <v>16</v>
      </c>
      <c r="B3" s="209" t="s">
        <v>0</v>
      </c>
      <c r="C3" s="212" t="s">
        <v>17</v>
      </c>
      <c r="D3" s="213"/>
      <c r="E3" s="216" t="s">
        <v>18</v>
      </c>
      <c r="F3" s="213"/>
      <c r="G3" s="204"/>
      <c r="H3" s="20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customHeight="1" thickBot="1">
      <c r="A4" s="207"/>
      <c r="B4" s="210"/>
      <c r="C4" s="214"/>
      <c r="D4" s="215"/>
      <c r="E4" s="217"/>
      <c r="F4" s="215"/>
      <c r="G4" s="204"/>
      <c r="H4" s="20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4" customHeight="1" thickBot="1">
      <c r="A5" s="208"/>
      <c r="B5" s="211"/>
      <c r="C5" s="7" t="s">
        <v>19</v>
      </c>
      <c r="D5" s="8" t="s">
        <v>20</v>
      </c>
      <c r="E5" s="8" t="s">
        <v>19</v>
      </c>
      <c r="F5" s="9" t="s">
        <v>20</v>
      </c>
      <c r="G5" s="204"/>
      <c r="H5" s="20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7.25" customHeight="1">
      <c r="A6" s="10">
        <v>1</v>
      </c>
      <c r="B6" s="11">
        <v>2</v>
      </c>
      <c r="C6" s="12">
        <v>3</v>
      </c>
      <c r="D6" s="13">
        <v>4</v>
      </c>
      <c r="E6" s="13">
        <v>5</v>
      </c>
      <c r="F6" s="14">
        <v>6</v>
      </c>
      <c r="G6" s="204"/>
      <c r="H6" s="20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>
      <c r="A7" s="15">
        <v>1</v>
      </c>
      <c r="B7" s="16" t="s">
        <v>21</v>
      </c>
      <c r="C7" s="17">
        <v>742</v>
      </c>
      <c r="D7" s="17">
        <v>729</v>
      </c>
      <c r="E7" s="17">
        <v>0</v>
      </c>
      <c r="F7" s="17">
        <v>0</v>
      </c>
      <c r="G7" s="204"/>
      <c r="H7" s="20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>
      <c r="A8" s="15">
        <v>2</v>
      </c>
      <c r="B8" s="16" t="s">
        <v>22</v>
      </c>
      <c r="C8" s="17">
        <v>38</v>
      </c>
      <c r="D8" s="17">
        <v>35</v>
      </c>
      <c r="E8" s="17">
        <v>0</v>
      </c>
      <c r="F8" s="17">
        <v>0</v>
      </c>
      <c r="G8" s="204"/>
      <c r="H8" s="20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>
      <c r="A9" s="15">
        <v>3</v>
      </c>
      <c r="B9" s="16" t="s">
        <v>23</v>
      </c>
      <c r="C9" s="17">
        <v>72</v>
      </c>
      <c r="D9" s="17">
        <v>72</v>
      </c>
      <c r="E9" s="17">
        <v>100</v>
      </c>
      <c r="F9" s="17">
        <v>95</v>
      </c>
      <c r="G9" s="204"/>
      <c r="H9" s="20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>
      <c r="A10" s="15">
        <v>4</v>
      </c>
      <c r="B10" s="16" t="s">
        <v>24</v>
      </c>
      <c r="C10" s="17">
        <v>1036</v>
      </c>
      <c r="D10" s="17">
        <v>1036</v>
      </c>
      <c r="E10" s="17">
        <v>13</v>
      </c>
      <c r="F10" s="17">
        <v>13</v>
      </c>
      <c r="G10" s="204"/>
      <c r="H10" s="20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>
      <c r="A11" s="15">
        <v>5</v>
      </c>
      <c r="B11" s="16" t="s">
        <v>25</v>
      </c>
      <c r="C11" s="17">
        <v>32</v>
      </c>
      <c r="D11" s="17">
        <v>32</v>
      </c>
      <c r="E11" s="17">
        <v>0</v>
      </c>
      <c r="F11" s="17">
        <v>0</v>
      </c>
      <c r="G11" s="204"/>
      <c r="H11" s="20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>
      <c r="A12" s="15">
        <v>6</v>
      </c>
      <c r="B12" s="16" t="s">
        <v>26</v>
      </c>
      <c r="C12" s="17">
        <v>61</v>
      </c>
      <c r="D12" s="17">
        <v>61</v>
      </c>
      <c r="E12" s="17">
        <v>6</v>
      </c>
      <c r="F12" s="17">
        <v>6</v>
      </c>
      <c r="G12" s="204"/>
      <c r="H12" s="20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>
      <c r="A13" s="15">
        <v>7</v>
      </c>
      <c r="B13" s="16" t="s">
        <v>27</v>
      </c>
      <c r="C13" s="17">
        <v>255</v>
      </c>
      <c r="D13" s="17">
        <v>255</v>
      </c>
      <c r="E13" s="17">
        <v>0</v>
      </c>
      <c r="F13" s="17">
        <v>0</v>
      </c>
      <c r="G13" s="204"/>
      <c r="H13" s="20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>
      <c r="A14" s="15">
        <v>8</v>
      </c>
      <c r="B14" s="16" t="s">
        <v>28</v>
      </c>
      <c r="C14" s="17">
        <v>49</v>
      </c>
      <c r="D14" s="17">
        <v>49</v>
      </c>
      <c r="E14" s="17">
        <v>0</v>
      </c>
      <c r="F14" s="17">
        <v>0</v>
      </c>
      <c r="G14" s="204"/>
      <c r="H14" s="20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>
      <c r="A15" s="15">
        <v>9</v>
      </c>
      <c r="B15" s="16" t="s">
        <v>29</v>
      </c>
      <c r="C15" s="17">
        <v>205</v>
      </c>
      <c r="D15" s="17">
        <v>205</v>
      </c>
      <c r="E15" s="17">
        <v>21</v>
      </c>
      <c r="F15" s="17">
        <v>18</v>
      </c>
      <c r="G15" s="204"/>
      <c r="H15" s="20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>
      <c r="A16" s="15">
        <v>10</v>
      </c>
      <c r="B16" s="16" t="s">
        <v>30</v>
      </c>
      <c r="C16" s="17">
        <v>21</v>
      </c>
      <c r="D16" s="17">
        <v>21</v>
      </c>
      <c r="E16" s="17">
        <v>0</v>
      </c>
      <c r="F16" s="17">
        <v>0</v>
      </c>
      <c r="G16" s="204"/>
      <c r="H16" s="20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>
      <c r="A17" s="15">
        <v>11</v>
      </c>
      <c r="B17" s="16" t="s">
        <v>31</v>
      </c>
      <c r="C17" s="17">
        <v>17</v>
      </c>
      <c r="D17" s="17">
        <v>17</v>
      </c>
      <c r="E17" s="17">
        <v>0</v>
      </c>
      <c r="F17" s="17">
        <v>0</v>
      </c>
      <c r="G17" s="204"/>
      <c r="H17" s="20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2.5" customHeight="1">
      <c r="A18" s="2"/>
      <c r="B18" s="18" t="s">
        <v>32</v>
      </c>
      <c r="C18" s="19">
        <f>SUM(C7:C17)</f>
        <v>2528</v>
      </c>
      <c r="D18" s="19">
        <f>SUM(D7:D17)</f>
        <v>2512</v>
      </c>
      <c r="E18" s="19">
        <f>SUM(E7:E17)</f>
        <v>140</v>
      </c>
      <c r="F18" s="19">
        <f>SUM(F7:F17)</f>
        <v>132</v>
      </c>
      <c r="G18" s="204"/>
      <c r="H18" s="20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>
      <c r="A19" s="202"/>
      <c r="B19" s="202"/>
      <c r="C19" s="202"/>
      <c r="D19" s="202"/>
      <c r="E19" s="202"/>
      <c r="F19" s="202"/>
      <c r="G19" s="202"/>
      <c r="H19" s="20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" customHeight="1">
      <c r="A20" s="202"/>
      <c r="B20" s="202"/>
      <c r="C20" s="202"/>
      <c r="D20" s="202"/>
      <c r="E20" s="202"/>
      <c r="F20" s="202"/>
      <c r="G20" s="202"/>
      <c r="H20" s="20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" customHeight="1">
      <c r="A21" s="202"/>
      <c r="B21" s="202"/>
      <c r="C21" s="202"/>
      <c r="D21" s="202"/>
      <c r="E21" s="202"/>
      <c r="F21" s="202"/>
      <c r="G21" s="202"/>
      <c r="H21" s="20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" customHeight="1">
      <c r="A22" s="202"/>
      <c r="B22" s="202"/>
      <c r="C22" s="202"/>
      <c r="D22" s="202"/>
      <c r="E22" s="202"/>
      <c r="F22" s="202"/>
      <c r="G22" s="202"/>
      <c r="H22" s="20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 customHeight="1">
      <c r="A23" s="202"/>
      <c r="B23" s="202"/>
      <c r="C23" s="202"/>
      <c r="D23" s="202"/>
      <c r="E23" s="202"/>
      <c r="F23" s="202"/>
      <c r="G23" s="202"/>
      <c r="H23" s="20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 customHeight="1">
      <c r="A24" s="202"/>
      <c r="B24" s="202"/>
      <c r="C24" s="202"/>
      <c r="D24" s="202"/>
      <c r="E24" s="202"/>
      <c r="F24" s="202"/>
      <c r="G24" s="202"/>
      <c r="H24" s="20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>
      <c r="A25" s="202"/>
      <c r="B25" s="202"/>
      <c r="C25" s="202"/>
      <c r="D25" s="202"/>
      <c r="E25" s="202"/>
      <c r="F25" s="202"/>
      <c r="G25" s="202"/>
      <c r="H25" s="20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" customHeight="1">
      <c r="A26" s="202"/>
      <c r="B26" s="202"/>
      <c r="C26" s="202"/>
      <c r="D26" s="202"/>
      <c r="E26" s="202"/>
      <c r="F26" s="202"/>
      <c r="G26" s="202"/>
      <c r="H26" s="20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>
      <c r="A27" s="2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>
      <c r="A28" s="2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>
      <c r="A29" s="20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>
      <c r="A30" s="20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>
      <c r="A31" s="20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>
      <c r="A32" s="2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>
      <c r="A33" s="2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>
      <c r="A35" s="2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>
      <c r="A36" s="2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>
      <c r="A37" s="2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>
      <c r="A38" s="2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>
      <c r="A39" s="2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>
      <c r="A40" s="2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>
      <c r="A41" s="2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>
      <c r="A42" s="2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>
      <c r="A43" s="2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>
      <c r="A44" s="2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>
      <c r="A45" s="2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>
      <c r="A46" s="2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>
      <c r="A47" s="2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>
      <c r="A48" s="20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>
      <c r="A49" s="2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>
      <c r="A50" s="2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>
      <c r="A51" s="20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>
      <c r="A52" s="20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>
      <c r="A53" s="20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>
      <c r="A54" s="20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>
      <c r="A55" s="2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>
      <c r="A56" s="20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>
      <c r="A57" s="2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>
      <c r="A58" s="2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>
      <c r="A59" s="20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>
      <c r="A60" s="2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>
      <c r="A61" s="20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>
      <c r="A62" s="20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>
      <c r="A63" s="20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>
      <c r="A64" s="2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>
      <c r="A65" s="2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>
      <c r="A66" s="2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>
      <c r="A67" s="2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>
      <c r="A68" s="20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>
      <c r="A69" s="20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>
      <c r="A70" s="20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>
      <c r="A71" s="20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>
      <c r="A72" s="20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>
      <c r="A73" s="2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>
      <c r="A74" s="20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>
      <c r="A75" s="20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>
      <c r="A76" s="20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>
      <c r="A77" s="20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>
      <c r="A78" s="20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>
      <c r="A79" s="20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>
      <c r="A80" s="20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>
      <c r="A81" s="20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>
      <c r="A82" s="20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>
      <c r="A83" s="20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>
      <c r="A84" s="20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>
      <c r="A85" s="20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>
      <c r="A86" s="2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>
      <c r="A87" s="20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>
      <c r="A88" s="20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>
      <c r="A89" s="20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>
      <c r="A90" s="20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>
      <c r="A91" s="20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>
      <c r="A92" s="20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>
      <c r="A93" s="20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>
      <c r="A94" s="20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>
      <c r="A95" s="20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>
      <c r="A96" s="20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>
      <c r="A97" s="20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>
      <c r="A98" s="20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>
      <c r="A99" s="20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>
      <c r="A100" s="20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>
      <c r="A101" s="20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>
      <c r="A102" s="20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>
      <c r="A103" s="2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>
      <c r="A104" s="20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>
      <c r="A105" s="20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>
      <c r="A106" s="20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>
      <c r="A107" s="20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>
      <c r="A108" s="20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>
      <c r="A109" s="20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>
      <c r="A110" s="20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>
      <c r="A111" s="20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>
      <c r="A112" s="20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>
      <c r="A113" s="20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>
      <c r="A114" s="20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>
      <c r="A115" s="20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>
      <c r="A116" s="20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>
      <c r="A117" s="20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>
      <c r="A118" s="20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>
      <c r="A119" s="20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>
      <c r="A120" s="20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>
      <c r="A121" s="20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>
      <c r="A122" s="20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>
      <c r="A123" s="20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>
      <c r="A124" s="2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>
      <c r="A125" s="2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>
      <c r="A126" s="2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>
      <c r="A127" s="20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</sheetData>
  <mergeCells count="9">
    <mergeCell ref="A19:G26"/>
    <mergeCell ref="H19:H26"/>
    <mergeCell ref="A1:F1"/>
    <mergeCell ref="A2:F2"/>
    <mergeCell ref="G2:H18"/>
    <mergeCell ref="A3:A5"/>
    <mergeCell ref="B3:B5"/>
    <mergeCell ref="C3:D4"/>
    <mergeCell ref="E3:F4"/>
  </mergeCells>
  <pageMargins left="0.25" right="0.25" top="1" bottom="1" header="0.5" footer="0.5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7" sqref="F7:F15"/>
    </sheetView>
  </sheetViews>
  <sheetFormatPr defaultRowHeight="18.75" customHeight="1"/>
  <cols>
    <col min="1" max="1" width="4.85546875" style="35" customWidth="1"/>
    <col min="2" max="2" width="24.28515625" style="35" customWidth="1"/>
    <col min="3" max="3" width="20.5703125" style="35" customWidth="1"/>
    <col min="4" max="4" width="20.140625" style="35" customWidth="1"/>
    <col min="5" max="5" width="21.42578125" style="35" customWidth="1"/>
    <col min="6" max="6" width="15" style="35" customWidth="1"/>
    <col min="7" max="256" width="9.140625" style="35"/>
    <col min="257" max="257" width="4.85546875" style="35" customWidth="1"/>
    <col min="258" max="258" width="24.28515625" style="35" customWidth="1"/>
    <col min="259" max="259" width="22.140625" style="35" customWidth="1"/>
    <col min="260" max="260" width="22.5703125" style="35" customWidth="1"/>
    <col min="261" max="261" width="21.42578125" style="35" customWidth="1"/>
    <col min="262" max="262" width="50.140625" style="35" customWidth="1"/>
    <col min="263" max="512" width="9.140625" style="35"/>
    <col min="513" max="513" width="4.85546875" style="35" customWidth="1"/>
    <col min="514" max="514" width="24.28515625" style="35" customWidth="1"/>
    <col min="515" max="515" width="22.140625" style="35" customWidth="1"/>
    <col min="516" max="516" width="22.5703125" style="35" customWidth="1"/>
    <col min="517" max="517" width="21.42578125" style="35" customWidth="1"/>
    <col min="518" max="518" width="50.140625" style="35" customWidth="1"/>
    <col min="519" max="768" width="9.140625" style="35"/>
    <col min="769" max="769" width="4.85546875" style="35" customWidth="1"/>
    <col min="770" max="770" width="24.28515625" style="35" customWidth="1"/>
    <col min="771" max="771" width="22.140625" style="35" customWidth="1"/>
    <col min="772" max="772" width="22.5703125" style="35" customWidth="1"/>
    <col min="773" max="773" width="21.42578125" style="35" customWidth="1"/>
    <col min="774" max="774" width="50.140625" style="35" customWidth="1"/>
    <col min="775" max="1024" width="9.140625" style="35"/>
    <col min="1025" max="1025" width="4.85546875" style="35" customWidth="1"/>
    <col min="1026" max="1026" width="24.28515625" style="35" customWidth="1"/>
    <col min="1027" max="1027" width="22.140625" style="35" customWidth="1"/>
    <col min="1028" max="1028" width="22.5703125" style="35" customWidth="1"/>
    <col min="1029" max="1029" width="21.42578125" style="35" customWidth="1"/>
    <col min="1030" max="1030" width="50.140625" style="35" customWidth="1"/>
    <col min="1031" max="1280" width="9.140625" style="35"/>
    <col min="1281" max="1281" width="4.85546875" style="35" customWidth="1"/>
    <col min="1282" max="1282" width="24.28515625" style="35" customWidth="1"/>
    <col min="1283" max="1283" width="22.140625" style="35" customWidth="1"/>
    <col min="1284" max="1284" width="22.5703125" style="35" customWidth="1"/>
    <col min="1285" max="1285" width="21.42578125" style="35" customWidth="1"/>
    <col min="1286" max="1286" width="50.140625" style="35" customWidth="1"/>
    <col min="1287" max="1536" width="9.140625" style="35"/>
    <col min="1537" max="1537" width="4.85546875" style="35" customWidth="1"/>
    <col min="1538" max="1538" width="24.28515625" style="35" customWidth="1"/>
    <col min="1539" max="1539" width="22.140625" style="35" customWidth="1"/>
    <col min="1540" max="1540" width="22.5703125" style="35" customWidth="1"/>
    <col min="1541" max="1541" width="21.42578125" style="35" customWidth="1"/>
    <col min="1542" max="1542" width="50.140625" style="35" customWidth="1"/>
    <col min="1543" max="1792" width="9.140625" style="35"/>
    <col min="1793" max="1793" width="4.85546875" style="35" customWidth="1"/>
    <col min="1794" max="1794" width="24.28515625" style="35" customWidth="1"/>
    <col min="1795" max="1795" width="22.140625" style="35" customWidth="1"/>
    <col min="1796" max="1796" width="22.5703125" style="35" customWidth="1"/>
    <col min="1797" max="1797" width="21.42578125" style="35" customWidth="1"/>
    <col min="1798" max="1798" width="50.140625" style="35" customWidth="1"/>
    <col min="1799" max="2048" width="9.140625" style="35"/>
    <col min="2049" max="2049" width="4.85546875" style="35" customWidth="1"/>
    <col min="2050" max="2050" width="24.28515625" style="35" customWidth="1"/>
    <col min="2051" max="2051" width="22.140625" style="35" customWidth="1"/>
    <col min="2052" max="2052" width="22.5703125" style="35" customWidth="1"/>
    <col min="2053" max="2053" width="21.42578125" style="35" customWidth="1"/>
    <col min="2054" max="2054" width="50.140625" style="35" customWidth="1"/>
    <col min="2055" max="2304" width="9.140625" style="35"/>
    <col min="2305" max="2305" width="4.85546875" style="35" customWidth="1"/>
    <col min="2306" max="2306" width="24.28515625" style="35" customWidth="1"/>
    <col min="2307" max="2307" width="22.140625" style="35" customWidth="1"/>
    <col min="2308" max="2308" width="22.5703125" style="35" customWidth="1"/>
    <col min="2309" max="2309" width="21.42578125" style="35" customWidth="1"/>
    <col min="2310" max="2310" width="50.140625" style="35" customWidth="1"/>
    <col min="2311" max="2560" width="9.140625" style="35"/>
    <col min="2561" max="2561" width="4.85546875" style="35" customWidth="1"/>
    <col min="2562" max="2562" width="24.28515625" style="35" customWidth="1"/>
    <col min="2563" max="2563" width="22.140625" style="35" customWidth="1"/>
    <col min="2564" max="2564" width="22.5703125" style="35" customWidth="1"/>
    <col min="2565" max="2565" width="21.42578125" style="35" customWidth="1"/>
    <col min="2566" max="2566" width="50.140625" style="35" customWidth="1"/>
    <col min="2567" max="2816" width="9.140625" style="35"/>
    <col min="2817" max="2817" width="4.85546875" style="35" customWidth="1"/>
    <col min="2818" max="2818" width="24.28515625" style="35" customWidth="1"/>
    <col min="2819" max="2819" width="22.140625" style="35" customWidth="1"/>
    <col min="2820" max="2820" width="22.5703125" style="35" customWidth="1"/>
    <col min="2821" max="2821" width="21.42578125" style="35" customWidth="1"/>
    <col min="2822" max="2822" width="50.140625" style="35" customWidth="1"/>
    <col min="2823" max="3072" width="9.140625" style="35"/>
    <col min="3073" max="3073" width="4.85546875" style="35" customWidth="1"/>
    <col min="3074" max="3074" width="24.28515625" style="35" customWidth="1"/>
    <col min="3075" max="3075" width="22.140625" style="35" customWidth="1"/>
    <col min="3076" max="3076" width="22.5703125" style="35" customWidth="1"/>
    <col min="3077" max="3077" width="21.42578125" style="35" customWidth="1"/>
    <col min="3078" max="3078" width="50.140625" style="35" customWidth="1"/>
    <col min="3079" max="3328" width="9.140625" style="35"/>
    <col min="3329" max="3329" width="4.85546875" style="35" customWidth="1"/>
    <col min="3330" max="3330" width="24.28515625" style="35" customWidth="1"/>
    <col min="3331" max="3331" width="22.140625" style="35" customWidth="1"/>
    <col min="3332" max="3332" width="22.5703125" style="35" customWidth="1"/>
    <col min="3333" max="3333" width="21.42578125" style="35" customWidth="1"/>
    <col min="3334" max="3334" width="50.140625" style="35" customWidth="1"/>
    <col min="3335" max="3584" width="9.140625" style="35"/>
    <col min="3585" max="3585" width="4.85546875" style="35" customWidth="1"/>
    <col min="3586" max="3586" width="24.28515625" style="35" customWidth="1"/>
    <col min="3587" max="3587" width="22.140625" style="35" customWidth="1"/>
    <col min="3588" max="3588" width="22.5703125" style="35" customWidth="1"/>
    <col min="3589" max="3589" width="21.42578125" style="35" customWidth="1"/>
    <col min="3590" max="3590" width="50.140625" style="35" customWidth="1"/>
    <col min="3591" max="3840" width="9.140625" style="35"/>
    <col min="3841" max="3841" width="4.85546875" style="35" customWidth="1"/>
    <col min="3842" max="3842" width="24.28515625" style="35" customWidth="1"/>
    <col min="3843" max="3843" width="22.140625" style="35" customWidth="1"/>
    <col min="3844" max="3844" width="22.5703125" style="35" customWidth="1"/>
    <col min="3845" max="3845" width="21.42578125" style="35" customWidth="1"/>
    <col min="3846" max="3846" width="50.140625" style="35" customWidth="1"/>
    <col min="3847" max="4096" width="9.140625" style="35"/>
    <col min="4097" max="4097" width="4.85546875" style="35" customWidth="1"/>
    <col min="4098" max="4098" width="24.28515625" style="35" customWidth="1"/>
    <col min="4099" max="4099" width="22.140625" style="35" customWidth="1"/>
    <col min="4100" max="4100" width="22.5703125" style="35" customWidth="1"/>
    <col min="4101" max="4101" width="21.42578125" style="35" customWidth="1"/>
    <col min="4102" max="4102" width="50.140625" style="35" customWidth="1"/>
    <col min="4103" max="4352" width="9.140625" style="35"/>
    <col min="4353" max="4353" width="4.85546875" style="35" customWidth="1"/>
    <col min="4354" max="4354" width="24.28515625" style="35" customWidth="1"/>
    <col min="4355" max="4355" width="22.140625" style="35" customWidth="1"/>
    <col min="4356" max="4356" width="22.5703125" style="35" customWidth="1"/>
    <col min="4357" max="4357" width="21.42578125" style="35" customWidth="1"/>
    <col min="4358" max="4358" width="50.140625" style="35" customWidth="1"/>
    <col min="4359" max="4608" width="9.140625" style="35"/>
    <col min="4609" max="4609" width="4.85546875" style="35" customWidth="1"/>
    <col min="4610" max="4610" width="24.28515625" style="35" customWidth="1"/>
    <col min="4611" max="4611" width="22.140625" style="35" customWidth="1"/>
    <col min="4612" max="4612" width="22.5703125" style="35" customWidth="1"/>
    <col min="4613" max="4613" width="21.42578125" style="35" customWidth="1"/>
    <col min="4614" max="4614" width="50.140625" style="35" customWidth="1"/>
    <col min="4615" max="4864" width="9.140625" style="35"/>
    <col min="4865" max="4865" width="4.85546875" style="35" customWidth="1"/>
    <col min="4866" max="4866" width="24.28515625" style="35" customWidth="1"/>
    <col min="4867" max="4867" width="22.140625" style="35" customWidth="1"/>
    <col min="4868" max="4868" width="22.5703125" style="35" customWidth="1"/>
    <col min="4869" max="4869" width="21.42578125" style="35" customWidth="1"/>
    <col min="4870" max="4870" width="50.140625" style="35" customWidth="1"/>
    <col min="4871" max="5120" width="9.140625" style="35"/>
    <col min="5121" max="5121" width="4.85546875" style="35" customWidth="1"/>
    <col min="5122" max="5122" width="24.28515625" style="35" customWidth="1"/>
    <col min="5123" max="5123" width="22.140625" style="35" customWidth="1"/>
    <col min="5124" max="5124" width="22.5703125" style="35" customWidth="1"/>
    <col min="5125" max="5125" width="21.42578125" style="35" customWidth="1"/>
    <col min="5126" max="5126" width="50.140625" style="35" customWidth="1"/>
    <col min="5127" max="5376" width="9.140625" style="35"/>
    <col min="5377" max="5377" width="4.85546875" style="35" customWidth="1"/>
    <col min="5378" max="5378" width="24.28515625" style="35" customWidth="1"/>
    <col min="5379" max="5379" width="22.140625" style="35" customWidth="1"/>
    <col min="5380" max="5380" width="22.5703125" style="35" customWidth="1"/>
    <col min="5381" max="5381" width="21.42578125" style="35" customWidth="1"/>
    <col min="5382" max="5382" width="50.140625" style="35" customWidth="1"/>
    <col min="5383" max="5632" width="9.140625" style="35"/>
    <col min="5633" max="5633" width="4.85546875" style="35" customWidth="1"/>
    <col min="5634" max="5634" width="24.28515625" style="35" customWidth="1"/>
    <col min="5635" max="5635" width="22.140625" style="35" customWidth="1"/>
    <col min="5636" max="5636" width="22.5703125" style="35" customWidth="1"/>
    <col min="5637" max="5637" width="21.42578125" style="35" customWidth="1"/>
    <col min="5638" max="5638" width="50.140625" style="35" customWidth="1"/>
    <col min="5639" max="5888" width="9.140625" style="35"/>
    <col min="5889" max="5889" width="4.85546875" style="35" customWidth="1"/>
    <col min="5890" max="5890" width="24.28515625" style="35" customWidth="1"/>
    <col min="5891" max="5891" width="22.140625" style="35" customWidth="1"/>
    <col min="5892" max="5892" width="22.5703125" style="35" customWidth="1"/>
    <col min="5893" max="5893" width="21.42578125" style="35" customWidth="1"/>
    <col min="5894" max="5894" width="50.140625" style="35" customWidth="1"/>
    <col min="5895" max="6144" width="9.140625" style="35"/>
    <col min="6145" max="6145" width="4.85546875" style="35" customWidth="1"/>
    <col min="6146" max="6146" width="24.28515625" style="35" customWidth="1"/>
    <col min="6147" max="6147" width="22.140625" style="35" customWidth="1"/>
    <col min="6148" max="6148" width="22.5703125" style="35" customWidth="1"/>
    <col min="6149" max="6149" width="21.42578125" style="35" customWidth="1"/>
    <col min="6150" max="6150" width="50.140625" style="35" customWidth="1"/>
    <col min="6151" max="6400" width="9.140625" style="35"/>
    <col min="6401" max="6401" width="4.85546875" style="35" customWidth="1"/>
    <col min="6402" max="6402" width="24.28515625" style="35" customWidth="1"/>
    <col min="6403" max="6403" width="22.140625" style="35" customWidth="1"/>
    <col min="6404" max="6404" width="22.5703125" style="35" customWidth="1"/>
    <col min="6405" max="6405" width="21.42578125" style="35" customWidth="1"/>
    <col min="6406" max="6406" width="50.140625" style="35" customWidth="1"/>
    <col min="6407" max="6656" width="9.140625" style="35"/>
    <col min="6657" max="6657" width="4.85546875" style="35" customWidth="1"/>
    <col min="6658" max="6658" width="24.28515625" style="35" customWidth="1"/>
    <col min="6659" max="6659" width="22.140625" style="35" customWidth="1"/>
    <col min="6660" max="6660" width="22.5703125" style="35" customWidth="1"/>
    <col min="6661" max="6661" width="21.42578125" style="35" customWidth="1"/>
    <col min="6662" max="6662" width="50.140625" style="35" customWidth="1"/>
    <col min="6663" max="6912" width="9.140625" style="35"/>
    <col min="6913" max="6913" width="4.85546875" style="35" customWidth="1"/>
    <col min="6914" max="6914" width="24.28515625" style="35" customWidth="1"/>
    <col min="6915" max="6915" width="22.140625" style="35" customWidth="1"/>
    <col min="6916" max="6916" width="22.5703125" style="35" customWidth="1"/>
    <col min="6917" max="6917" width="21.42578125" style="35" customWidth="1"/>
    <col min="6918" max="6918" width="50.140625" style="35" customWidth="1"/>
    <col min="6919" max="7168" width="9.140625" style="35"/>
    <col min="7169" max="7169" width="4.85546875" style="35" customWidth="1"/>
    <col min="7170" max="7170" width="24.28515625" style="35" customWidth="1"/>
    <col min="7171" max="7171" width="22.140625" style="35" customWidth="1"/>
    <col min="7172" max="7172" width="22.5703125" style="35" customWidth="1"/>
    <col min="7173" max="7173" width="21.42578125" style="35" customWidth="1"/>
    <col min="7174" max="7174" width="50.140625" style="35" customWidth="1"/>
    <col min="7175" max="7424" width="9.140625" style="35"/>
    <col min="7425" max="7425" width="4.85546875" style="35" customWidth="1"/>
    <col min="7426" max="7426" width="24.28515625" style="35" customWidth="1"/>
    <col min="7427" max="7427" width="22.140625" style="35" customWidth="1"/>
    <col min="7428" max="7428" width="22.5703125" style="35" customWidth="1"/>
    <col min="7429" max="7429" width="21.42578125" style="35" customWidth="1"/>
    <col min="7430" max="7430" width="50.140625" style="35" customWidth="1"/>
    <col min="7431" max="7680" width="9.140625" style="35"/>
    <col min="7681" max="7681" width="4.85546875" style="35" customWidth="1"/>
    <col min="7682" max="7682" width="24.28515625" style="35" customWidth="1"/>
    <col min="7683" max="7683" width="22.140625" style="35" customWidth="1"/>
    <col min="7684" max="7684" width="22.5703125" style="35" customWidth="1"/>
    <col min="7685" max="7685" width="21.42578125" style="35" customWidth="1"/>
    <col min="7686" max="7686" width="50.140625" style="35" customWidth="1"/>
    <col min="7687" max="7936" width="9.140625" style="35"/>
    <col min="7937" max="7937" width="4.85546875" style="35" customWidth="1"/>
    <col min="7938" max="7938" width="24.28515625" style="35" customWidth="1"/>
    <col min="7939" max="7939" width="22.140625" style="35" customWidth="1"/>
    <col min="7940" max="7940" width="22.5703125" style="35" customWidth="1"/>
    <col min="7941" max="7941" width="21.42578125" style="35" customWidth="1"/>
    <col min="7942" max="7942" width="50.140625" style="35" customWidth="1"/>
    <col min="7943" max="8192" width="9.140625" style="35"/>
    <col min="8193" max="8193" width="4.85546875" style="35" customWidth="1"/>
    <col min="8194" max="8194" width="24.28515625" style="35" customWidth="1"/>
    <col min="8195" max="8195" width="22.140625" style="35" customWidth="1"/>
    <col min="8196" max="8196" width="22.5703125" style="35" customWidth="1"/>
    <col min="8197" max="8197" width="21.42578125" style="35" customWidth="1"/>
    <col min="8198" max="8198" width="50.140625" style="35" customWidth="1"/>
    <col min="8199" max="8448" width="9.140625" style="35"/>
    <col min="8449" max="8449" width="4.85546875" style="35" customWidth="1"/>
    <col min="8450" max="8450" width="24.28515625" style="35" customWidth="1"/>
    <col min="8451" max="8451" width="22.140625" style="35" customWidth="1"/>
    <col min="8452" max="8452" width="22.5703125" style="35" customWidth="1"/>
    <col min="8453" max="8453" width="21.42578125" style="35" customWidth="1"/>
    <col min="8454" max="8454" width="50.140625" style="35" customWidth="1"/>
    <col min="8455" max="8704" width="9.140625" style="35"/>
    <col min="8705" max="8705" width="4.85546875" style="35" customWidth="1"/>
    <col min="8706" max="8706" width="24.28515625" style="35" customWidth="1"/>
    <col min="8707" max="8707" width="22.140625" style="35" customWidth="1"/>
    <col min="8708" max="8708" width="22.5703125" style="35" customWidth="1"/>
    <col min="8709" max="8709" width="21.42578125" style="35" customWidth="1"/>
    <col min="8710" max="8710" width="50.140625" style="35" customWidth="1"/>
    <col min="8711" max="8960" width="9.140625" style="35"/>
    <col min="8961" max="8961" width="4.85546875" style="35" customWidth="1"/>
    <col min="8962" max="8962" width="24.28515625" style="35" customWidth="1"/>
    <col min="8963" max="8963" width="22.140625" style="35" customWidth="1"/>
    <col min="8964" max="8964" width="22.5703125" style="35" customWidth="1"/>
    <col min="8965" max="8965" width="21.42578125" style="35" customWidth="1"/>
    <col min="8966" max="8966" width="50.140625" style="35" customWidth="1"/>
    <col min="8967" max="9216" width="9.140625" style="35"/>
    <col min="9217" max="9217" width="4.85546875" style="35" customWidth="1"/>
    <col min="9218" max="9218" width="24.28515625" style="35" customWidth="1"/>
    <col min="9219" max="9219" width="22.140625" style="35" customWidth="1"/>
    <col min="9220" max="9220" width="22.5703125" style="35" customWidth="1"/>
    <col min="9221" max="9221" width="21.42578125" style="35" customWidth="1"/>
    <col min="9222" max="9222" width="50.140625" style="35" customWidth="1"/>
    <col min="9223" max="9472" width="9.140625" style="35"/>
    <col min="9473" max="9473" width="4.85546875" style="35" customWidth="1"/>
    <col min="9474" max="9474" width="24.28515625" style="35" customWidth="1"/>
    <col min="9475" max="9475" width="22.140625" style="35" customWidth="1"/>
    <col min="9476" max="9476" width="22.5703125" style="35" customWidth="1"/>
    <col min="9477" max="9477" width="21.42578125" style="35" customWidth="1"/>
    <col min="9478" max="9478" width="50.140625" style="35" customWidth="1"/>
    <col min="9479" max="9728" width="9.140625" style="35"/>
    <col min="9729" max="9729" width="4.85546875" style="35" customWidth="1"/>
    <col min="9730" max="9730" width="24.28515625" style="35" customWidth="1"/>
    <col min="9731" max="9731" width="22.140625" style="35" customWidth="1"/>
    <col min="9732" max="9732" width="22.5703125" style="35" customWidth="1"/>
    <col min="9733" max="9733" width="21.42578125" style="35" customWidth="1"/>
    <col min="9734" max="9734" width="50.140625" style="35" customWidth="1"/>
    <col min="9735" max="9984" width="9.140625" style="35"/>
    <col min="9985" max="9985" width="4.85546875" style="35" customWidth="1"/>
    <col min="9986" max="9986" width="24.28515625" style="35" customWidth="1"/>
    <col min="9987" max="9987" width="22.140625" style="35" customWidth="1"/>
    <col min="9988" max="9988" width="22.5703125" style="35" customWidth="1"/>
    <col min="9989" max="9989" width="21.42578125" style="35" customWidth="1"/>
    <col min="9990" max="9990" width="50.140625" style="35" customWidth="1"/>
    <col min="9991" max="10240" width="9.140625" style="35"/>
    <col min="10241" max="10241" width="4.85546875" style="35" customWidth="1"/>
    <col min="10242" max="10242" width="24.28515625" style="35" customWidth="1"/>
    <col min="10243" max="10243" width="22.140625" style="35" customWidth="1"/>
    <col min="10244" max="10244" width="22.5703125" style="35" customWidth="1"/>
    <col min="10245" max="10245" width="21.42578125" style="35" customWidth="1"/>
    <col min="10246" max="10246" width="50.140625" style="35" customWidth="1"/>
    <col min="10247" max="10496" width="9.140625" style="35"/>
    <col min="10497" max="10497" width="4.85546875" style="35" customWidth="1"/>
    <col min="10498" max="10498" width="24.28515625" style="35" customWidth="1"/>
    <col min="10499" max="10499" width="22.140625" style="35" customWidth="1"/>
    <col min="10500" max="10500" width="22.5703125" style="35" customWidth="1"/>
    <col min="10501" max="10501" width="21.42578125" style="35" customWidth="1"/>
    <col min="10502" max="10502" width="50.140625" style="35" customWidth="1"/>
    <col min="10503" max="10752" width="9.140625" style="35"/>
    <col min="10753" max="10753" width="4.85546875" style="35" customWidth="1"/>
    <col min="10754" max="10754" width="24.28515625" style="35" customWidth="1"/>
    <col min="10755" max="10755" width="22.140625" style="35" customWidth="1"/>
    <col min="10756" max="10756" width="22.5703125" style="35" customWidth="1"/>
    <col min="10757" max="10757" width="21.42578125" style="35" customWidth="1"/>
    <col min="10758" max="10758" width="50.140625" style="35" customWidth="1"/>
    <col min="10759" max="11008" width="9.140625" style="35"/>
    <col min="11009" max="11009" width="4.85546875" style="35" customWidth="1"/>
    <col min="11010" max="11010" width="24.28515625" style="35" customWidth="1"/>
    <col min="11011" max="11011" width="22.140625" style="35" customWidth="1"/>
    <col min="11012" max="11012" width="22.5703125" style="35" customWidth="1"/>
    <col min="11013" max="11013" width="21.42578125" style="35" customWidth="1"/>
    <col min="11014" max="11014" width="50.140625" style="35" customWidth="1"/>
    <col min="11015" max="11264" width="9.140625" style="35"/>
    <col min="11265" max="11265" width="4.85546875" style="35" customWidth="1"/>
    <col min="11266" max="11266" width="24.28515625" style="35" customWidth="1"/>
    <col min="11267" max="11267" width="22.140625" style="35" customWidth="1"/>
    <col min="11268" max="11268" width="22.5703125" style="35" customWidth="1"/>
    <col min="11269" max="11269" width="21.42578125" style="35" customWidth="1"/>
    <col min="11270" max="11270" width="50.140625" style="35" customWidth="1"/>
    <col min="11271" max="11520" width="9.140625" style="35"/>
    <col min="11521" max="11521" width="4.85546875" style="35" customWidth="1"/>
    <col min="11522" max="11522" width="24.28515625" style="35" customWidth="1"/>
    <col min="11523" max="11523" width="22.140625" style="35" customWidth="1"/>
    <col min="11524" max="11524" width="22.5703125" style="35" customWidth="1"/>
    <col min="11525" max="11525" width="21.42578125" style="35" customWidth="1"/>
    <col min="11526" max="11526" width="50.140625" style="35" customWidth="1"/>
    <col min="11527" max="11776" width="9.140625" style="35"/>
    <col min="11777" max="11777" width="4.85546875" style="35" customWidth="1"/>
    <col min="11778" max="11778" width="24.28515625" style="35" customWidth="1"/>
    <col min="11779" max="11779" width="22.140625" style="35" customWidth="1"/>
    <col min="11780" max="11780" width="22.5703125" style="35" customWidth="1"/>
    <col min="11781" max="11781" width="21.42578125" style="35" customWidth="1"/>
    <col min="11782" max="11782" width="50.140625" style="35" customWidth="1"/>
    <col min="11783" max="12032" width="9.140625" style="35"/>
    <col min="12033" max="12033" width="4.85546875" style="35" customWidth="1"/>
    <col min="12034" max="12034" width="24.28515625" style="35" customWidth="1"/>
    <col min="12035" max="12035" width="22.140625" style="35" customWidth="1"/>
    <col min="12036" max="12036" width="22.5703125" style="35" customWidth="1"/>
    <col min="12037" max="12037" width="21.42578125" style="35" customWidth="1"/>
    <col min="12038" max="12038" width="50.140625" style="35" customWidth="1"/>
    <col min="12039" max="12288" width="9.140625" style="35"/>
    <col min="12289" max="12289" width="4.85546875" style="35" customWidth="1"/>
    <col min="12290" max="12290" width="24.28515625" style="35" customWidth="1"/>
    <col min="12291" max="12291" width="22.140625" style="35" customWidth="1"/>
    <col min="12292" max="12292" width="22.5703125" style="35" customWidth="1"/>
    <col min="12293" max="12293" width="21.42578125" style="35" customWidth="1"/>
    <col min="12294" max="12294" width="50.140625" style="35" customWidth="1"/>
    <col min="12295" max="12544" width="9.140625" style="35"/>
    <col min="12545" max="12545" width="4.85546875" style="35" customWidth="1"/>
    <col min="12546" max="12546" width="24.28515625" style="35" customWidth="1"/>
    <col min="12547" max="12547" width="22.140625" style="35" customWidth="1"/>
    <col min="12548" max="12548" width="22.5703125" style="35" customWidth="1"/>
    <col min="12549" max="12549" width="21.42578125" style="35" customWidth="1"/>
    <col min="12550" max="12550" width="50.140625" style="35" customWidth="1"/>
    <col min="12551" max="12800" width="9.140625" style="35"/>
    <col min="12801" max="12801" width="4.85546875" style="35" customWidth="1"/>
    <col min="12802" max="12802" width="24.28515625" style="35" customWidth="1"/>
    <col min="12803" max="12803" width="22.140625" style="35" customWidth="1"/>
    <col min="12804" max="12804" width="22.5703125" style="35" customWidth="1"/>
    <col min="12805" max="12805" width="21.42578125" style="35" customWidth="1"/>
    <col min="12806" max="12806" width="50.140625" style="35" customWidth="1"/>
    <col min="12807" max="13056" width="9.140625" style="35"/>
    <col min="13057" max="13057" width="4.85546875" style="35" customWidth="1"/>
    <col min="13058" max="13058" width="24.28515625" style="35" customWidth="1"/>
    <col min="13059" max="13059" width="22.140625" style="35" customWidth="1"/>
    <col min="13060" max="13060" width="22.5703125" style="35" customWidth="1"/>
    <col min="13061" max="13061" width="21.42578125" style="35" customWidth="1"/>
    <col min="13062" max="13062" width="50.140625" style="35" customWidth="1"/>
    <col min="13063" max="13312" width="9.140625" style="35"/>
    <col min="13313" max="13313" width="4.85546875" style="35" customWidth="1"/>
    <col min="13314" max="13314" width="24.28515625" style="35" customWidth="1"/>
    <col min="13315" max="13315" width="22.140625" style="35" customWidth="1"/>
    <col min="13316" max="13316" width="22.5703125" style="35" customWidth="1"/>
    <col min="13317" max="13317" width="21.42578125" style="35" customWidth="1"/>
    <col min="13318" max="13318" width="50.140625" style="35" customWidth="1"/>
    <col min="13319" max="13568" width="9.140625" style="35"/>
    <col min="13569" max="13569" width="4.85546875" style="35" customWidth="1"/>
    <col min="13570" max="13570" width="24.28515625" style="35" customWidth="1"/>
    <col min="13571" max="13571" width="22.140625" style="35" customWidth="1"/>
    <col min="13572" max="13572" width="22.5703125" style="35" customWidth="1"/>
    <col min="13573" max="13573" width="21.42578125" style="35" customWidth="1"/>
    <col min="13574" max="13574" width="50.140625" style="35" customWidth="1"/>
    <col min="13575" max="13824" width="9.140625" style="35"/>
    <col min="13825" max="13825" width="4.85546875" style="35" customWidth="1"/>
    <col min="13826" max="13826" width="24.28515625" style="35" customWidth="1"/>
    <col min="13827" max="13827" width="22.140625" style="35" customWidth="1"/>
    <col min="13828" max="13828" width="22.5703125" style="35" customWidth="1"/>
    <col min="13829" max="13829" width="21.42578125" style="35" customWidth="1"/>
    <col min="13830" max="13830" width="50.140625" style="35" customWidth="1"/>
    <col min="13831" max="14080" width="9.140625" style="35"/>
    <col min="14081" max="14081" width="4.85546875" style="35" customWidth="1"/>
    <col min="14082" max="14082" width="24.28515625" style="35" customWidth="1"/>
    <col min="14083" max="14083" width="22.140625" style="35" customWidth="1"/>
    <col min="14084" max="14084" width="22.5703125" style="35" customWidth="1"/>
    <col min="14085" max="14085" width="21.42578125" style="35" customWidth="1"/>
    <col min="14086" max="14086" width="50.140625" style="35" customWidth="1"/>
    <col min="14087" max="14336" width="9.140625" style="35"/>
    <col min="14337" max="14337" width="4.85546875" style="35" customWidth="1"/>
    <col min="14338" max="14338" width="24.28515625" style="35" customWidth="1"/>
    <col min="14339" max="14339" width="22.140625" style="35" customWidth="1"/>
    <col min="14340" max="14340" width="22.5703125" style="35" customWidth="1"/>
    <col min="14341" max="14341" width="21.42578125" style="35" customWidth="1"/>
    <col min="14342" max="14342" width="50.140625" style="35" customWidth="1"/>
    <col min="14343" max="14592" width="9.140625" style="35"/>
    <col min="14593" max="14593" width="4.85546875" style="35" customWidth="1"/>
    <col min="14594" max="14594" width="24.28515625" style="35" customWidth="1"/>
    <col min="14595" max="14595" width="22.140625" style="35" customWidth="1"/>
    <col min="14596" max="14596" width="22.5703125" style="35" customWidth="1"/>
    <col min="14597" max="14597" width="21.42578125" style="35" customWidth="1"/>
    <col min="14598" max="14598" width="50.140625" style="35" customWidth="1"/>
    <col min="14599" max="14848" width="9.140625" style="35"/>
    <col min="14849" max="14849" width="4.85546875" style="35" customWidth="1"/>
    <col min="14850" max="14850" width="24.28515625" style="35" customWidth="1"/>
    <col min="14851" max="14851" width="22.140625" style="35" customWidth="1"/>
    <col min="14852" max="14852" width="22.5703125" style="35" customWidth="1"/>
    <col min="14853" max="14853" width="21.42578125" style="35" customWidth="1"/>
    <col min="14854" max="14854" width="50.140625" style="35" customWidth="1"/>
    <col min="14855" max="15104" width="9.140625" style="35"/>
    <col min="15105" max="15105" width="4.85546875" style="35" customWidth="1"/>
    <col min="15106" max="15106" width="24.28515625" style="35" customWidth="1"/>
    <col min="15107" max="15107" width="22.140625" style="35" customWidth="1"/>
    <col min="15108" max="15108" width="22.5703125" style="35" customWidth="1"/>
    <col min="15109" max="15109" width="21.42578125" style="35" customWidth="1"/>
    <col min="15110" max="15110" width="50.140625" style="35" customWidth="1"/>
    <col min="15111" max="15360" width="9.140625" style="35"/>
    <col min="15361" max="15361" width="4.85546875" style="35" customWidth="1"/>
    <col min="15362" max="15362" width="24.28515625" style="35" customWidth="1"/>
    <col min="15363" max="15363" width="22.140625" style="35" customWidth="1"/>
    <col min="15364" max="15364" width="22.5703125" style="35" customWidth="1"/>
    <col min="15365" max="15365" width="21.42578125" style="35" customWidth="1"/>
    <col min="15366" max="15366" width="50.140625" style="35" customWidth="1"/>
    <col min="15367" max="15616" width="9.140625" style="35"/>
    <col min="15617" max="15617" width="4.85546875" style="35" customWidth="1"/>
    <col min="15618" max="15618" width="24.28515625" style="35" customWidth="1"/>
    <col min="15619" max="15619" width="22.140625" style="35" customWidth="1"/>
    <col min="15620" max="15620" width="22.5703125" style="35" customWidth="1"/>
    <col min="15621" max="15621" width="21.42578125" style="35" customWidth="1"/>
    <col min="15622" max="15622" width="50.140625" style="35" customWidth="1"/>
    <col min="15623" max="15872" width="9.140625" style="35"/>
    <col min="15873" max="15873" width="4.85546875" style="35" customWidth="1"/>
    <col min="15874" max="15874" width="24.28515625" style="35" customWidth="1"/>
    <col min="15875" max="15875" width="22.140625" style="35" customWidth="1"/>
    <col min="15876" max="15876" width="22.5703125" style="35" customWidth="1"/>
    <col min="15877" max="15877" width="21.42578125" style="35" customWidth="1"/>
    <col min="15878" max="15878" width="50.140625" style="35" customWidth="1"/>
    <col min="15879" max="16128" width="9.140625" style="35"/>
    <col min="16129" max="16129" width="4.85546875" style="35" customWidth="1"/>
    <col min="16130" max="16130" width="24.28515625" style="35" customWidth="1"/>
    <col min="16131" max="16131" width="22.140625" style="35" customWidth="1"/>
    <col min="16132" max="16132" width="22.5703125" style="35" customWidth="1"/>
    <col min="16133" max="16133" width="21.42578125" style="35" customWidth="1"/>
    <col min="16134" max="16134" width="50.140625" style="35" customWidth="1"/>
    <col min="16135" max="16384" width="9.140625" style="35"/>
  </cols>
  <sheetData>
    <row r="1" spans="1:6" ht="18.75" customHeight="1">
      <c r="A1" s="218" t="s">
        <v>49</v>
      </c>
      <c r="B1" s="218"/>
      <c r="C1" s="218"/>
      <c r="D1" s="218"/>
      <c r="E1" s="218"/>
      <c r="F1" s="218"/>
    </row>
    <row r="2" spans="1:6" ht="18.75" customHeight="1">
      <c r="A2" s="218" t="s">
        <v>50</v>
      </c>
      <c r="B2" s="218"/>
      <c r="C2" s="218"/>
      <c r="D2" s="218"/>
      <c r="E2" s="218"/>
      <c r="F2" s="218"/>
    </row>
    <row r="4" spans="1:6" ht="17.25" customHeight="1">
      <c r="A4" s="36"/>
      <c r="B4" s="36"/>
    </row>
    <row r="5" spans="1:6" s="37" customFormat="1" ht="16.5" customHeight="1">
      <c r="A5" s="219" t="s">
        <v>51</v>
      </c>
      <c r="B5" s="221" t="s">
        <v>0</v>
      </c>
      <c r="C5" s="223" t="s">
        <v>17</v>
      </c>
      <c r="D5" s="224"/>
      <c r="E5" s="223" t="s">
        <v>18</v>
      </c>
      <c r="F5" s="224"/>
    </row>
    <row r="6" spans="1:6" s="37" customFormat="1" ht="90" customHeight="1">
      <c r="A6" s="220"/>
      <c r="B6" s="222"/>
      <c r="C6" s="38" t="s">
        <v>34</v>
      </c>
      <c r="D6" s="38" t="s">
        <v>35</v>
      </c>
      <c r="E6" s="38" t="s">
        <v>34</v>
      </c>
      <c r="F6" s="38" t="s">
        <v>35</v>
      </c>
    </row>
    <row r="7" spans="1:6" s="41" customFormat="1" ht="25.5" customHeight="1">
      <c r="A7" s="39">
        <v>1</v>
      </c>
      <c r="B7" s="40" t="s">
        <v>52</v>
      </c>
      <c r="C7" s="39">
        <v>120</v>
      </c>
      <c r="D7" s="39">
        <v>120</v>
      </c>
      <c r="E7" s="39">
        <v>48</v>
      </c>
      <c r="F7" s="39">
        <v>40</v>
      </c>
    </row>
    <row r="8" spans="1:6" s="41" customFormat="1" ht="25.5" customHeight="1">
      <c r="A8" s="39">
        <v>2</v>
      </c>
      <c r="B8" s="40" t="s">
        <v>53</v>
      </c>
      <c r="C8" s="39">
        <v>165</v>
      </c>
      <c r="D8" s="39">
        <v>165</v>
      </c>
      <c r="E8" s="39">
        <v>15</v>
      </c>
      <c r="F8" s="39">
        <v>15</v>
      </c>
    </row>
    <row r="9" spans="1:6" s="41" customFormat="1" ht="26.25" customHeight="1">
      <c r="A9" s="39">
        <v>3</v>
      </c>
      <c r="B9" s="40" t="s">
        <v>54</v>
      </c>
      <c r="C9" s="39">
        <v>43</v>
      </c>
      <c r="D9" s="39">
        <v>43</v>
      </c>
      <c r="E9" s="39">
        <v>15</v>
      </c>
      <c r="F9" s="39">
        <v>15</v>
      </c>
    </row>
    <row r="10" spans="1:6" s="41" customFormat="1" ht="24.75" customHeight="1">
      <c r="A10" s="39">
        <v>4</v>
      </c>
      <c r="B10" s="40" t="s">
        <v>55</v>
      </c>
      <c r="C10" s="39">
        <v>35</v>
      </c>
      <c r="D10" s="39">
        <v>35</v>
      </c>
      <c r="E10" s="39">
        <v>8</v>
      </c>
      <c r="F10" s="39">
        <v>8</v>
      </c>
    </row>
    <row r="11" spans="1:6" s="41" customFormat="1" ht="22.5" customHeight="1">
      <c r="A11" s="39">
        <v>5</v>
      </c>
      <c r="B11" s="40" t="s">
        <v>56</v>
      </c>
      <c r="C11" s="39">
        <v>87</v>
      </c>
      <c r="D11" s="39">
        <v>87</v>
      </c>
      <c r="E11" s="39">
        <v>20</v>
      </c>
      <c r="F11" s="39">
        <v>20</v>
      </c>
    </row>
    <row r="12" spans="1:6" s="41" customFormat="1" ht="26.25" customHeight="1">
      <c r="A12" s="39">
        <v>6</v>
      </c>
      <c r="B12" s="40" t="s">
        <v>57</v>
      </c>
      <c r="C12" s="42">
        <v>43</v>
      </c>
      <c r="D12" s="42">
        <v>43</v>
      </c>
      <c r="E12" s="42">
        <v>0</v>
      </c>
      <c r="F12" s="42">
        <v>0</v>
      </c>
    </row>
    <row r="13" spans="1:6" s="41" customFormat="1" ht="23.25" customHeight="1">
      <c r="A13" s="39">
        <v>7</v>
      </c>
      <c r="B13" s="40" t="s">
        <v>58</v>
      </c>
      <c r="C13" s="42">
        <v>350</v>
      </c>
      <c r="D13" s="42">
        <v>426</v>
      </c>
      <c r="E13" s="42">
        <v>200</v>
      </c>
      <c r="F13" s="42">
        <v>235</v>
      </c>
    </row>
    <row r="14" spans="1:6" s="41" customFormat="1" ht="23.25" customHeight="1">
      <c r="A14" s="39">
        <v>8</v>
      </c>
      <c r="B14" s="40" t="s">
        <v>59</v>
      </c>
      <c r="C14" s="39">
        <v>25</v>
      </c>
      <c r="D14" s="39">
        <v>15</v>
      </c>
      <c r="E14" s="39">
        <v>10</v>
      </c>
      <c r="F14" s="39">
        <v>5</v>
      </c>
    </row>
    <row r="15" spans="1:6" s="41" customFormat="1" ht="18" customHeight="1">
      <c r="A15" s="43"/>
      <c r="B15" s="44" t="s">
        <v>32</v>
      </c>
      <c r="C15" s="43">
        <f>SUM(C7:C14)</f>
        <v>868</v>
      </c>
      <c r="D15" s="43">
        <f>SUM(D7:D14)</f>
        <v>934</v>
      </c>
      <c r="E15" s="43">
        <f>SUM(E7:E14)</f>
        <v>316</v>
      </c>
      <c r="F15" s="43">
        <f>SUM(F7:F14)</f>
        <v>338</v>
      </c>
    </row>
    <row r="16" spans="1:6" s="41" customFormat="1" ht="18.75" customHeight="1"/>
    <row r="17" s="41" customFormat="1" ht="18.75" customHeight="1"/>
    <row r="18" s="41" customFormat="1" ht="18.75" customHeight="1"/>
  </sheetData>
  <mergeCells count="6">
    <mergeCell ref="A1:F1"/>
    <mergeCell ref="A2:F2"/>
    <mergeCell ref="A5:A6"/>
    <mergeCell ref="B5:B6"/>
    <mergeCell ref="C5:D5"/>
    <mergeCell ref="E5:F5"/>
  </mergeCells>
  <pageMargins left="0.7" right="0.7" top="0.75" bottom="0.75" header="0.3" footer="0.3"/>
  <pageSetup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90" zoomScaleNormal="90" zoomScaleSheetLayoutView="100" workbookViewId="0">
      <selection activeCell="J12" sqref="J12"/>
    </sheetView>
  </sheetViews>
  <sheetFormatPr defaultRowHeight="13.5"/>
  <cols>
    <col min="1" max="1" width="6.85546875" style="20" customWidth="1"/>
    <col min="2" max="6" width="25.7109375" style="6" customWidth="1"/>
    <col min="7" max="256" width="9.140625" style="6"/>
    <col min="257" max="257" width="6.85546875" style="6" customWidth="1"/>
    <col min="258" max="262" width="25.7109375" style="6" customWidth="1"/>
    <col min="263" max="512" width="9.140625" style="6"/>
    <col min="513" max="513" width="6.85546875" style="6" customWidth="1"/>
    <col min="514" max="518" width="25.7109375" style="6" customWidth="1"/>
    <col min="519" max="768" width="9.140625" style="6"/>
    <col min="769" max="769" width="6.85546875" style="6" customWidth="1"/>
    <col min="770" max="774" width="25.7109375" style="6" customWidth="1"/>
    <col min="775" max="1024" width="9.140625" style="6"/>
    <col min="1025" max="1025" width="6.85546875" style="6" customWidth="1"/>
    <col min="1026" max="1030" width="25.7109375" style="6" customWidth="1"/>
    <col min="1031" max="1280" width="9.140625" style="6"/>
    <col min="1281" max="1281" width="6.85546875" style="6" customWidth="1"/>
    <col min="1282" max="1286" width="25.7109375" style="6" customWidth="1"/>
    <col min="1287" max="1536" width="9.140625" style="6"/>
    <col min="1537" max="1537" width="6.85546875" style="6" customWidth="1"/>
    <col min="1538" max="1542" width="25.7109375" style="6" customWidth="1"/>
    <col min="1543" max="1792" width="9.140625" style="6"/>
    <col min="1793" max="1793" width="6.85546875" style="6" customWidth="1"/>
    <col min="1794" max="1798" width="25.7109375" style="6" customWidth="1"/>
    <col min="1799" max="2048" width="9.140625" style="6"/>
    <col min="2049" max="2049" width="6.85546875" style="6" customWidth="1"/>
    <col min="2050" max="2054" width="25.7109375" style="6" customWidth="1"/>
    <col min="2055" max="2304" width="9.140625" style="6"/>
    <col min="2305" max="2305" width="6.85546875" style="6" customWidth="1"/>
    <col min="2306" max="2310" width="25.7109375" style="6" customWidth="1"/>
    <col min="2311" max="2560" width="9.140625" style="6"/>
    <col min="2561" max="2561" width="6.85546875" style="6" customWidth="1"/>
    <col min="2562" max="2566" width="25.7109375" style="6" customWidth="1"/>
    <col min="2567" max="2816" width="9.140625" style="6"/>
    <col min="2817" max="2817" width="6.85546875" style="6" customWidth="1"/>
    <col min="2818" max="2822" width="25.7109375" style="6" customWidth="1"/>
    <col min="2823" max="3072" width="9.140625" style="6"/>
    <col min="3073" max="3073" width="6.85546875" style="6" customWidth="1"/>
    <col min="3074" max="3078" width="25.7109375" style="6" customWidth="1"/>
    <col min="3079" max="3328" width="9.140625" style="6"/>
    <col min="3329" max="3329" width="6.85546875" style="6" customWidth="1"/>
    <col min="3330" max="3334" width="25.7109375" style="6" customWidth="1"/>
    <col min="3335" max="3584" width="9.140625" style="6"/>
    <col min="3585" max="3585" width="6.85546875" style="6" customWidth="1"/>
    <col min="3586" max="3590" width="25.7109375" style="6" customWidth="1"/>
    <col min="3591" max="3840" width="9.140625" style="6"/>
    <col min="3841" max="3841" width="6.85546875" style="6" customWidth="1"/>
    <col min="3842" max="3846" width="25.7109375" style="6" customWidth="1"/>
    <col min="3847" max="4096" width="9.140625" style="6"/>
    <col min="4097" max="4097" width="6.85546875" style="6" customWidth="1"/>
    <col min="4098" max="4102" width="25.7109375" style="6" customWidth="1"/>
    <col min="4103" max="4352" width="9.140625" style="6"/>
    <col min="4353" max="4353" width="6.85546875" style="6" customWidth="1"/>
    <col min="4354" max="4358" width="25.7109375" style="6" customWidth="1"/>
    <col min="4359" max="4608" width="9.140625" style="6"/>
    <col min="4609" max="4609" width="6.85546875" style="6" customWidth="1"/>
    <col min="4610" max="4614" width="25.7109375" style="6" customWidth="1"/>
    <col min="4615" max="4864" width="9.140625" style="6"/>
    <col min="4865" max="4865" width="6.85546875" style="6" customWidth="1"/>
    <col min="4866" max="4870" width="25.7109375" style="6" customWidth="1"/>
    <col min="4871" max="5120" width="9.140625" style="6"/>
    <col min="5121" max="5121" width="6.85546875" style="6" customWidth="1"/>
    <col min="5122" max="5126" width="25.7109375" style="6" customWidth="1"/>
    <col min="5127" max="5376" width="9.140625" style="6"/>
    <col min="5377" max="5377" width="6.85546875" style="6" customWidth="1"/>
    <col min="5378" max="5382" width="25.7109375" style="6" customWidth="1"/>
    <col min="5383" max="5632" width="9.140625" style="6"/>
    <col min="5633" max="5633" width="6.85546875" style="6" customWidth="1"/>
    <col min="5634" max="5638" width="25.7109375" style="6" customWidth="1"/>
    <col min="5639" max="5888" width="9.140625" style="6"/>
    <col min="5889" max="5889" width="6.85546875" style="6" customWidth="1"/>
    <col min="5890" max="5894" width="25.7109375" style="6" customWidth="1"/>
    <col min="5895" max="6144" width="9.140625" style="6"/>
    <col min="6145" max="6145" width="6.85546875" style="6" customWidth="1"/>
    <col min="6146" max="6150" width="25.7109375" style="6" customWidth="1"/>
    <col min="6151" max="6400" width="9.140625" style="6"/>
    <col min="6401" max="6401" width="6.85546875" style="6" customWidth="1"/>
    <col min="6402" max="6406" width="25.7109375" style="6" customWidth="1"/>
    <col min="6407" max="6656" width="9.140625" style="6"/>
    <col min="6657" max="6657" width="6.85546875" style="6" customWidth="1"/>
    <col min="6658" max="6662" width="25.7109375" style="6" customWidth="1"/>
    <col min="6663" max="6912" width="9.140625" style="6"/>
    <col min="6913" max="6913" width="6.85546875" style="6" customWidth="1"/>
    <col min="6914" max="6918" width="25.7109375" style="6" customWidth="1"/>
    <col min="6919" max="7168" width="9.140625" style="6"/>
    <col min="7169" max="7169" width="6.85546875" style="6" customWidth="1"/>
    <col min="7170" max="7174" width="25.7109375" style="6" customWidth="1"/>
    <col min="7175" max="7424" width="9.140625" style="6"/>
    <col min="7425" max="7425" width="6.85546875" style="6" customWidth="1"/>
    <col min="7426" max="7430" width="25.7109375" style="6" customWidth="1"/>
    <col min="7431" max="7680" width="9.140625" style="6"/>
    <col min="7681" max="7681" width="6.85546875" style="6" customWidth="1"/>
    <col min="7682" max="7686" width="25.7109375" style="6" customWidth="1"/>
    <col min="7687" max="7936" width="9.140625" style="6"/>
    <col min="7937" max="7937" width="6.85546875" style="6" customWidth="1"/>
    <col min="7938" max="7942" width="25.7109375" style="6" customWidth="1"/>
    <col min="7943" max="8192" width="9.140625" style="6"/>
    <col min="8193" max="8193" width="6.85546875" style="6" customWidth="1"/>
    <col min="8194" max="8198" width="25.7109375" style="6" customWidth="1"/>
    <col min="8199" max="8448" width="9.140625" style="6"/>
    <col min="8449" max="8449" width="6.85546875" style="6" customWidth="1"/>
    <col min="8450" max="8454" width="25.7109375" style="6" customWidth="1"/>
    <col min="8455" max="8704" width="9.140625" style="6"/>
    <col min="8705" max="8705" width="6.85546875" style="6" customWidth="1"/>
    <col min="8706" max="8710" width="25.7109375" style="6" customWidth="1"/>
    <col min="8711" max="8960" width="9.140625" style="6"/>
    <col min="8961" max="8961" width="6.85546875" style="6" customWidth="1"/>
    <col min="8962" max="8966" width="25.7109375" style="6" customWidth="1"/>
    <col min="8967" max="9216" width="9.140625" style="6"/>
    <col min="9217" max="9217" width="6.85546875" style="6" customWidth="1"/>
    <col min="9218" max="9222" width="25.7109375" style="6" customWidth="1"/>
    <col min="9223" max="9472" width="9.140625" style="6"/>
    <col min="9473" max="9473" width="6.85546875" style="6" customWidth="1"/>
    <col min="9474" max="9478" width="25.7109375" style="6" customWidth="1"/>
    <col min="9479" max="9728" width="9.140625" style="6"/>
    <col min="9729" max="9729" width="6.85546875" style="6" customWidth="1"/>
    <col min="9730" max="9734" width="25.7109375" style="6" customWidth="1"/>
    <col min="9735" max="9984" width="9.140625" style="6"/>
    <col min="9985" max="9985" width="6.85546875" style="6" customWidth="1"/>
    <col min="9986" max="9990" width="25.7109375" style="6" customWidth="1"/>
    <col min="9991" max="10240" width="9.140625" style="6"/>
    <col min="10241" max="10241" width="6.85546875" style="6" customWidth="1"/>
    <col min="10242" max="10246" width="25.7109375" style="6" customWidth="1"/>
    <col min="10247" max="10496" width="9.140625" style="6"/>
    <col min="10497" max="10497" width="6.85546875" style="6" customWidth="1"/>
    <col min="10498" max="10502" width="25.7109375" style="6" customWidth="1"/>
    <col min="10503" max="10752" width="9.140625" style="6"/>
    <col min="10753" max="10753" width="6.85546875" style="6" customWidth="1"/>
    <col min="10754" max="10758" width="25.7109375" style="6" customWidth="1"/>
    <col min="10759" max="11008" width="9.140625" style="6"/>
    <col min="11009" max="11009" width="6.85546875" style="6" customWidth="1"/>
    <col min="11010" max="11014" width="25.7109375" style="6" customWidth="1"/>
    <col min="11015" max="11264" width="9.140625" style="6"/>
    <col min="11265" max="11265" width="6.85546875" style="6" customWidth="1"/>
    <col min="11266" max="11270" width="25.7109375" style="6" customWidth="1"/>
    <col min="11271" max="11520" width="9.140625" style="6"/>
    <col min="11521" max="11521" width="6.85546875" style="6" customWidth="1"/>
    <col min="11522" max="11526" width="25.7109375" style="6" customWidth="1"/>
    <col min="11527" max="11776" width="9.140625" style="6"/>
    <col min="11777" max="11777" width="6.85546875" style="6" customWidth="1"/>
    <col min="11778" max="11782" width="25.7109375" style="6" customWidth="1"/>
    <col min="11783" max="12032" width="9.140625" style="6"/>
    <col min="12033" max="12033" width="6.85546875" style="6" customWidth="1"/>
    <col min="12034" max="12038" width="25.7109375" style="6" customWidth="1"/>
    <col min="12039" max="12288" width="9.140625" style="6"/>
    <col min="12289" max="12289" width="6.85546875" style="6" customWidth="1"/>
    <col min="12290" max="12294" width="25.7109375" style="6" customWidth="1"/>
    <col min="12295" max="12544" width="9.140625" style="6"/>
    <col min="12545" max="12545" width="6.85546875" style="6" customWidth="1"/>
    <col min="12546" max="12550" width="25.7109375" style="6" customWidth="1"/>
    <col min="12551" max="12800" width="9.140625" style="6"/>
    <col min="12801" max="12801" width="6.85546875" style="6" customWidth="1"/>
    <col min="12802" max="12806" width="25.7109375" style="6" customWidth="1"/>
    <col min="12807" max="13056" width="9.140625" style="6"/>
    <col min="13057" max="13057" width="6.85546875" style="6" customWidth="1"/>
    <col min="13058" max="13062" width="25.7109375" style="6" customWidth="1"/>
    <col min="13063" max="13312" width="9.140625" style="6"/>
    <col min="13313" max="13313" width="6.85546875" style="6" customWidth="1"/>
    <col min="13314" max="13318" width="25.7109375" style="6" customWidth="1"/>
    <col min="13319" max="13568" width="9.140625" style="6"/>
    <col min="13569" max="13569" width="6.85546875" style="6" customWidth="1"/>
    <col min="13570" max="13574" width="25.7109375" style="6" customWidth="1"/>
    <col min="13575" max="13824" width="9.140625" style="6"/>
    <col min="13825" max="13825" width="6.85546875" style="6" customWidth="1"/>
    <col min="13826" max="13830" width="25.7109375" style="6" customWidth="1"/>
    <col min="13831" max="14080" width="9.140625" style="6"/>
    <col min="14081" max="14081" width="6.85546875" style="6" customWidth="1"/>
    <col min="14082" max="14086" width="25.7109375" style="6" customWidth="1"/>
    <col min="14087" max="14336" width="9.140625" style="6"/>
    <col min="14337" max="14337" width="6.85546875" style="6" customWidth="1"/>
    <col min="14338" max="14342" width="25.7109375" style="6" customWidth="1"/>
    <col min="14343" max="14592" width="9.140625" style="6"/>
    <col min="14593" max="14593" width="6.85546875" style="6" customWidth="1"/>
    <col min="14594" max="14598" width="25.7109375" style="6" customWidth="1"/>
    <col min="14599" max="14848" width="9.140625" style="6"/>
    <col min="14849" max="14849" width="6.85546875" style="6" customWidth="1"/>
    <col min="14850" max="14854" width="25.7109375" style="6" customWidth="1"/>
    <col min="14855" max="15104" width="9.140625" style="6"/>
    <col min="15105" max="15105" width="6.85546875" style="6" customWidth="1"/>
    <col min="15106" max="15110" width="25.7109375" style="6" customWidth="1"/>
    <col min="15111" max="15360" width="9.140625" style="6"/>
    <col min="15361" max="15361" width="6.85546875" style="6" customWidth="1"/>
    <col min="15362" max="15366" width="25.7109375" style="6" customWidth="1"/>
    <col min="15367" max="15616" width="9.140625" style="6"/>
    <col min="15617" max="15617" width="6.85546875" style="6" customWidth="1"/>
    <col min="15618" max="15622" width="25.7109375" style="6" customWidth="1"/>
    <col min="15623" max="15872" width="9.140625" style="6"/>
    <col min="15873" max="15873" width="6.85546875" style="6" customWidth="1"/>
    <col min="15874" max="15878" width="25.7109375" style="6" customWidth="1"/>
    <col min="15879" max="16128" width="9.140625" style="6"/>
    <col min="16129" max="16129" width="6.85546875" style="6" customWidth="1"/>
    <col min="16130" max="16134" width="25.7109375" style="6" customWidth="1"/>
    <col min="16135" max="16384" width="9.140625" style="6"/>
  </cols>
  <sheetData>
    <row r="1" spans="1:8" ht="40.5" customHeight="1">
      <c r="A1" s="204" t="s">
        <v>68</v>
      </c>
      <c r="B1" s="204"/>
      <c r="C1" s="204"/>
      <c r="D1" s="204"/>
      <c r="E1" s="204"/>
      <c r="F1" s="204"/>
      <c r="G1" s="5"/>
      <c r="H1" s="5"/>
    </row>
    <row r="2" spans="1:8" ht="33" customHeight="1" thickBot="1">
      <c r="A2" s="205" t="s">
        <v>69</v>
      </c>
      <c r="B2" s="205"/>
      <c r="C2" s="205"/>
      <c r="D2" s="205"/>
      <c r="E2" s="205"/>
      <c r="F2" s="205"/>
      <c r="G2" s="4"/>
      <c r="H2" s="4"/>
    </row>
    <row r="3" spans="1:8" ht="46.5" customHeight="1">
      <c r="A3" s="227" t="s">
        <v>1</v>
      </c>
      <c r="B3" s="227" t="s">
        <v>0</v>
      </c>
      <c r="C3" s="212" t="s">
        <v>17</v>
      </c>
      <c r="D3" s="213"/>
      <c r="E3" s="212" t="s">
        <v>18</v>
      </c>
      <c r="F3" s="213"/>
      <c r="G3" s="225"/>
      <c r="H3" s="225"/>
    </row>
    <row r="4" spans="1:8" ht="2.25" customHeight="1" thickBot="1">
      <c r="A4" s="228"/>
      <c r="B4" s="228"/>
      <c r="C4" s="230"/>
      <c r="D4" s="231"/>
      <c r="E4" s="230"/>
      <c r="F4" s="231"/>
      <c r="G4" s="226"/>
      <c r="H4" s="226"/>
    </row>
    <row r="5" spans="1:8" ht="54" customHeight="1" thickBot="1">
      <c r="A5" s="229"/>
      <c r="B5" s="229"/>
      <c r="C5" s="63" t="s">
        <v>70</v>
      </c>
      <c r="D5" s="64" t="s">
        <v>20</v>
      </c>
      <c r="E5" s="64" t="s">
        <v>70</v>
      </c>
      <c r="F5" s="65" t="s">
        <v>20</v>
      </c>
      <c r="G5" s="226"/>
      <c r="H5" s="226"/>
    </row>
    <row r="6" spans="1:8" ht="18" customHeight="1" thickBot="1">
      <c r="A6" s="66">
        <v>1</v>
      </c>
      <c r="B6" s="67">
        <v>2</v>
      </c>
      <c r="C6" s="68">
        <v>3</v>
      </c>
      <c r="D6" s="69">
        <v>4</v>
      </c>
      <c r="E6" s="69">
        <v>5</v>
      </c>
      <c r="F6" s="70">
        <v>6</v>
      </c>
      <c r="G6" s="71"/>
      <c r="H6" s="71"/>
    </row>
    <row r="7" spans="1:8" ht="15.75">
      <c r="A7" s="72">
        <v>1</v>
      </c>
      <c r="B7" s="73" t="s">
        <v>2</v>
      </c>
      <c r="C7" s="74">
        <v>77</v>
      </c>
      <c r="D7" s="74">
        <v>66</v>
      </c>
      <c r="E7" s="74">
        <v>0</v>
      </c>
      <c r="F7" s="74">
        <v>0</v>
      </c>
      <c r="G7" s="75"/>
      <c r="H7" s="75"/>
    </row>
    <row r="8" spans="1:8" s="79" customFormat="1" ht="15.75">
      <c r="A8" s="76">
        <v>2</v>
      </c>
      <c r="B8" s="73" t="s">
        <v>3</v>
      </c>
      <c r="C8" s="77">
        <v>1</v>
      </c>
      <c r="D8" s="77">
        <v>1</v>
      </c>
      <c r="E8" s="77">
        <v>0</v>
      </c>
      <c r="F8" s="77">
        <v>0</v>
      </c>
      <c r="G8" s="78"/>
      <c r="H8" s="78"/>
    </row>
    <row r="9" spans="1:8" ht="15.75">
      <c r="A9" s="72">
        <v>3</v>
      </c>
      <c r="B9" s="80" t="s">
        <v>4</v>
      </c>
      <c r="C9" s="77">
        <v>6</v>
      </c>
      <c r="D9" s="77">
        <v>6</v>
      </c>
      <c r="E9" s="77">
        <v>0</v>
      </c>
      <c r="F9" s="77">
        <v>0</v>
      </c>
      <c r="G9" s="75"/>
      <c r="H9" s="75"/>
    </row>
    <row r="10" spans="1:8" ht="15.75">
      <c r="A10" s="76">
        <v>4</v>
      </c>
      <c r="B10" s="80" t="s">
        <v>5</v>
      </c>
      <c r="C10" s="77">
        <v>4</v>
      </c>
      <c r="D10" s="77">
        <v>4</v>
      </c>
      <c r="E10" s="77">
        <v>0</v>
      </c>
      <c r="F10" s="77">
        <v>0</v>
      </c>
      <c r="G10" s="75"/>
      <c r="H10" s="75"/>
    </row>
    <row r="11" spans="1:8" ht="15.75">
      <c r="A11" s="72">
        <v>5</v>
      </c>
      <c r="B11" s="81" t="s">
        <v>6</v>
      </c>
      <c r="C11" s="82">
        <v>49</v>
      </c>
      <c r="D11" s="82">
        <v>49</v>
      </c>
      <c r="E11" s="82">
        <v>0</v>
      </c>
      <c r="F11" s="83">
        <v>0</v>
      </c>
      <c r="G11" s="75"/>
      <c r="H11" s="75"/>
    </row>
    <row r="12" spans="1:8" ht="15.75">
      <c r="A12" s="76">
        <v>6</v>
      </c>
      <c r="B12" s="81" t="s">
        <v>7</v>
      </c>
      <c r="C12" s="82">
        <v>112</v>
      </c>
      <c r="D12" s="82">
        <v>112</v>
      </c>
      <c r="E12" s="82">
        <v>0</v>
      </c>
      <c r="F12" s="83">
        <v>0</v>
      </c>
      <c r="G12" s="75"/>
      <c r="H12" s="75"/>
    </row>
    <row r="13" spans="1:8" ht="15.75">
      <c r="A13" s="72">
        <v>7</v>
      </c>
      <c r="B13" s="81" t="s">
        <v>8</v>
      </c>
      <c r="C13" s="82">
        <v>237</v>
      </c>
      <c r="D13" s="82">
        <v>237</v>
      </c>
      <c r="E13" s="82">
        <v>0</v>
      </c>
      <c r="F13" s="83">
        <v>0</v>
      </c>
      <c r="G13" s="75"/>
      <c r="H13" s="75"/>
    </row>
    <row r="14" spans="1:8" ht="15.75">
      <c r="A14" s="76">
        <v>8</v>
      </c>
      <c r="B14" s="81" t="s">
        <v>9</v>
      </c>
      <c r="C14" s="82">
        <v>927</v>
      </c>
      <c r="D14" s="82">
        <v>927</v>
      </c>
      <c r="E14" s="82">
        <v>0</v>
      </c>
      <c r="F14" s="83">
        <v>0</v>
      </c>
      <c r="G14" s="75"/>
      <c r="H14" s="75"/>
    </row>
    <row r="15" spans="1:8" ht="15.75">
      <c r="A15" s="72">
        <v>9</v>
      </c>
      <c r="B15" s="81" t="s">
        <v>10</v>
      </c>
      <c r="C15" s="82">
        <v>191</v>
      </c>
      <c r="D15" s="82">
        <v>191</v>
      </c>
      <c r="E15" s="82">
        <v>0</v>
      </c>
      <c r="F15" s="83">
        <v>0</v>
      </c>
      <c r="G15" s="75"/>
      <c r="H15" s="75"/>
    </row>
    <row r="16" spans="1:8" ht="15.75">
      <c r="A16" s="76">
        <v>10</v>
      </c>
      <c r="B16" s="81" t="s">
        <v>11</v>
      </c>
      <c r="C16" s="82">
        <v>9</v>
      </c>
      <c r="D16" s="82">
        <v>9</v>
      </c>
      <c r="E16" s="82">
        <v>2</v>
      </c>
      <c r="F16" s="83">
        <v>2</v>
      </c>
      <c r="G16" s="75"/>
      <c r="H16" s="75"/>
    </row>
    <row r="17" spans="1:8" ht="16.5" thickBot="1">
      <c r="A17" s="72">
        <v>11</v>
      </c>
      <c r="B17" s="81" t="s">
        <v>12</v>
      </c>
      <c r="C17" s="82">
        <v>116</v>
      </c>
      <c r="D17" s="82">
        <v>116</v>
      </c>
      <c r="E17" s="82">
        <v>0</v>
      </c>
      <c r="F17" s="83">
        <v>0</v>
      </c>
      <c r="G17" s="75"/>
      <c r="H17" s="75"/>
    </row>
    <row r="18" spans="1:8" ht="17.25" thickBot="1">
      <c r="A18" s="84"/>
      <c r="B18" s="85" t="s">
        <v>13</v>
      </c>
      <c r="C18" s="86">
        <f>SUM(C7:C17)</f>
        <v>1729</v>
      </c>
      <c r="D18" s="87">
        <f>SUM(D7:D17)</f>
        <v>1718</v>
      </c>
      <c r="E18" s="88">
        <f>SUM(E7:E17)</f>
        <v>2</v>
      </c>
      <c r="F18" s="65">
        <f>SUM(F7:F17)</f>
        <v>2</v>
      </c>
      <c r="G18" s="75"/>
      <c r="H18" s="75"/>
    </row>
  </sheetData>
  <autoFilter ref="A1:F18">
    <filterColumn colId="0" showButton="0"/>
    <filterColumn colId="1" showButton="0"/>
    <filterColumn colId="2" showButton="0"/>
    <filterColumn colId="3" showButton="0"/>
    <filterColumn colId="4" showButton="0"/>
  </autoFilter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zoomScaleSheetLayoutView="100" workbookViewId="0">
      <selection activeCell="A2" sqref="A2:F2"/>
    </sheetView>
  </sheetViews>
  <sheetFormatPr defaultRowHeight="13.5"/>
  <cols>
    <col min="1" max="1" width="6.85546875" style="118" customWidth="1"/>
    <col min="2" max="6" width="25.7109375" style="90" customWidth="1"/>
    <col min="7" max="256" width="9.140625" style="90"/>
    <col min="257" max="257" width="6.85546875" style="90" customWidth="1"/>
    <col min="258" max="262" width="25.7109375" style="90" customWidth="1"/>
    <col min="263" max="512" width="9.140625" style="90"/>
    <col min="513" max="513" width="6.85546875" style="90" customWidth="1"/>
    <col min="514" max="518" width="25.7109375" style="90" customWidth="1"/>
    <col min="519" max="768" width="9.140625" style="90"/>
    <col min="769" max="769" width="6.85546875" style="90" customWidth="1"/>
    <col min="770" max="774" width="25.7109375" style="90" customWidth="1"/>
    <col min="775" max="1024" width="9.140625" style="90"/>
    <col min="1025" max="1025" width="6.85546875" style="90" customWidth="1"/>
    <col min="1026" max="1030" width="25.7109375" style="90" customWidth="1"/>
    <col min="1031" max="1280" width="9.140625" style="90"/>
    <col min="1281" max="1281" width="6.85546875" style="90" customWidth="1"/>
    <col min="1282" max="1286" width="25.7109375" style="90" customWidth="1"/>
    <col min="1287" max="1536" width="9.140625" style="90"/>
    <col min="1537" max="1537" width="6.85546875" style="90" customWidth="1"/>
    <col min="1538" max="1542" width="25.7109375" style="90" customWidth="1"/>
    <col min="1543" max="1792" width="9.140625" style="90"/>
    <col min="1793" max="1793" width="6.85546875" style="90" customWidth="1"/>
    <col min="1794" max="1798" width="25.7109375" style="90" customWidth="1"/>
    <col min="1799" max="2048" width="9.140625" style="90"/>
    <col min="2049" max="2049" width="6.85546875" style="90" customWidth="1"/>
    <col min="2050" max="2054" width="25.7109375" style="90" customWidth="1"/>
    <col min="2055" max="2304" width="9.140625" style="90"/>
    <col min="2305" max="2305" width="6.85546875" style="90" customWidth="1"/>
    <col min="2306" max="2310" width="25.7109375" style="90" customWidth="1"/>
    <col min="2311" max="2560" width="9.140625" style="90"/>
    <col min="2561" max="2561" width="6.85546875" style="90" customWidth="1"/>
    <col min="2562" max="2566" width="25.7109375" style="90" customWidth="1"/>
    <col min="2567" max="2816" width="9.140625" style="90"/>
    <col min="2817" max="2817" width="6.85546875" style="90" customWidth="1"/>
    <col min="2818" max="2822" width="25.7109375" style="90" customWidth="1"/>
    <col min="2823" max="3072" width="9.140625" style="90"/>
    <col min="3073" max="3073" width="6.85546875" style="90" customWidth="1"/>
    <col min="3074" max="3078" width="25.7109375" style="90" customWidth="1"/>
    <col min="3079" max="3328" width="9.140625" style="90"/>
    <col min="3329" max="3329" width="6.85546875" style="90" customWidth="1"/>
    <col min="3330" max="3334" width="25.7109375" style="90" customWidth="1"/>
    <col min="3335" max="3584" width="9.140625" style="90"/>
    <col min="3585" max="3585" width="6.85546875" style="90" customWidth="1"/>
    <col min="3586" max="3590" width="25.7109375" style="90" customWidth="1"/>
    <col min="3591" max="3840" width="9.140625" style="90"/>
    <col min="3841" max="3841" width="6.85546875" style="90" customWidth="1"/>
    <col min="3842" max="3846" width="25.7109375" style="90" customWidth="1"/>
    <col min="3847" max="4096" width="9.140625" style="90"/>
    <col min="4097" max="4097" width="6.85546875" style="90" customWidth="1"/>
    <col min="4098" max="4102" width="25.7109375" style="90" customWidth="1"/>
    <col min="4103" max="4352" width="9.140625" style="90"/>
    <col min="4353" max="4353" width="6.85546875" style="90" customWidth="1"/>
    <col min="4354" max="4358" width="25.7109375" style="90" customWidth="1"/>
    <col min="4359" max="4608" width="9.140625" style="90"/>
    <col min="4609" max="4609" width="6.85546875" style="90" customWidth="1"/>
    <col min="4610" max="4614" width="25.7109375" style="90" customWidth="1"/>
    <col min="4615" max="4864" width="9.140625" style="90"/>
    <col min="4865" max="4865" width="6.85546875" style="90" customWidth="1"/>
    <col min="4866" max="4870" width="25.7109375" style="90" customWidth="1"/>
    <col min="4871" max="5120" width="9.140625" style="90"/>
    <col min="5121" max="5121" width="6.85546875" style="90" customWidth="1"/>
    <col min="5122" max="5126" width="25.7109375" style="90" customWidth="1"/>
    <col min="5127" max="5376" width="9.140625" style="90"/>
    <col min="5377" max="5377" width="6.85546875" style="90" customWidth="1"/>
    <col min="5378" max="5382" width="25.7109375" style="90" customWidth="1"/>
    <col min="5383" max="5632" width="9.140625" style="90"/>
    <col min="5633" max="5633" width="6.85546875" style="90" customWidth="1"/>
    <col min="5634" max="5638" width="25.7109375" style="90" customWidth="1"/>
    <col min="5639" max="5888" width="9.140625" style="90"/>
    <col min="5889" max="5889" width="6.85546875" style="90" customWidth="1"/>
    <col min="5890" max="5894" width="25.7109375" style="90" customWidth="1"/>
    <col min="5895" max="6144" width="9.140625" style="90"/>
    <col min="6145" max="6145" width="6.85546875" style="90" customWidth="1"/>
    <col min="6146" max="6150" width="25.7109375" style="90" customWidth="1"/>
    <col min="6151" max="6400" width="9.140625" style="90"/>
    <col min="6401" max="6401" width="6.85546875" style="90" customWidth="1"/>
    <col min="6402" max="6406" width="25.7109375" style="90" customWidth="1"/>
    <col min="6407" max="6656" width="9.140625" style="90"/>
    <col min="6657" max="6657" width="6.85546875" style="90" customWidth="1"/>
    <col min="6658" max="6662" width="25.7109375" style="90" customWidth="1"/>
    <col min="6663" max="6912" width="9.140625" style="90"/>
    <col min="6913" max="6913" width="6.85546875" style="90" customWidth="1"/>
    <col min="6914" max="6918" width="25.7109375" style="90" customWidth="1"/>
    <col min="6919" max="7168" width="9.140625" style="90"/>
    <col min="7169" max="7169" width="6.85546875" style="90" customWidth="1"/>
    <col min="7170" max="7174" width="25.7109375" style="90" customWidth="1"/>
    <col min="7175" max="7424" width="9.140625" style="90"/>
    <col min="7425" max="7425" width="6.85546875" style="90" customWidth="1"/>
    <col min="7426" max="7430" width="25.7109375" style="90" customWidth="1"/>
    <col min="7431" max="7680" width="9.140625" style="90"/>
    <col min="7681" max="7681" width="6.85546875" style="90" customWidth="1"/>
    <col min="7682" max="7686" width="25.7109375" style="90" customWidth="1"/>
    <col min="7687" max="7936" width="9.140625" style="90"/>
    <col min="7937" max="7937" width="6.85546875" style="90" customWidth="1"/>
    <col min="7938" max="7942" width="25.7109375" style="90" customWidth="1"/>
    <col min="7943" max="8192" width="9.140625" style="90"/>
    <col min="8193" max="8193" width="6.85546875" style="90" customWidth="1"/>
    <col min="8194" max="8198" width="25.7109375" style="90" customWidth="1"/>
    <col min="8199" max="8448" width="9.140625" style="90"/>
    <col min="8449" max="8449" width="6.85546875" style="90" customWidth="1"/>
    <col min="8450" max="8454" width="25.7109375" style="90" customWidth="1"/>
    <col min="8455" max="8704" width="9.140625" style="90"/>
    <col min="8705" max="8705" width="6.85546875" style="90" customWidth="1"/>
    <col min="8706" max="8710" width="25.7109375" style="90" customWidth="1"/>
    <col min="8711" max="8960" width="9.140625" style="90"/>
    <col min="8961" max="8961" width="6.85546875" style="90" customWidth="1"/>
    <col min="8962" max="8966" width="25.7109375" style="90" customWidth="1"/>
    <col min="8967" max="9216" width="9.140625" style="90"/>
    <col min="9217" max="9217" width="6.85546875" style="90" customWidth="1"/>
    <col min="9218" max="9222" width="25.7109375" style="90" customWidth="1"/>
    <col min="9223" max="9472" width="9.140625" style="90"/>
    <col min="9473" max="9473" width="6.85546875" style="90" customWidth="1"/>
    <col min="9474" max="9478" width="25.7109375" style="90" customWidth="1"/>
    <col min="9479" max="9728" width="9.140625" style="90"/>
    <col min="9729" max="9729" width="6.85546875" style="90" customWidth="1"/>
    <col min="9730" max="9734" width="25.7109375" style="90" customWidth="1"/>
    <col min="9735" max="9984" width="9.140625" style="90"/>
    <col min="9985" max="9985" width="6.85546875" style="90" customWidth="1"/>
    <col min="9986" max="9990" width="25.7109375" style="90" customWidth="1"/>
    <col min="9991" max="10240" width="9.140625" style="90"/>
    <col min="10241" max="10241" width="6.85546875" style="90" customWidth="1"/>
    <col min="10242" max="10246" width="25.7109375" style="90" customWidth="1"/>
    <col min="10247" max="10496" width="9.140625" style="90"/>
    <col min="10497" max="10497" width="6.85546875" style="90" customWidth="1"/>
    <col min="10498" max="10502" width="25.7109375" style="90" customWidth="1"/>
    <col min="10503" max="10752" width="9.140625" style="90"/>
    <col min="10753" max="10753" width="6.85546875" style="90" customWidth="1"/>
    <col min="10754" max="10758" width="25.7109375" style="90" customWidth="1"/>
    <col min="10759" max="11008" width="9.140625" style="90"/>
    <col min="11009" max="11009" width="6.85546875" style="90" customWidth="1"/>
    <col min="11010" max="11014" width="25.7109375" style="90" customWidth="1"/>
    <col min="11015" max="11264" width="9.140625" style="90"/>
    <col min="11265" max="11265" width="6.85546875" style="90" customWidth="1"/>
    <col min="11266" max="11270" width="25.7109375" style="90" customWidth="1"/>
    <col min="11271" max="11520" width="9.140625" style="90"/>
    <col min="11521" max="11521" width="6.85546875" style="90" customWidth="1"/>
    <col min="11522" max="11526" width="25.7109375" style="90" customWidth="1"/>
    <col min="11527" max="11776" width="9.140625" style="90"/>
    <col min="11777" max="11777" width="6.85546875" style="90" customWidth="1"/>
    <col min="11778" max="11782" width="25.7109375" style="90" customWidth="1"/>
    <col min="11783" max="12032" width="9.140625" style="90"/>
    <col min="12033" max="12033" width="6.85546875" style="90" customWidth="1"/>
    <col min="12034" max="12038" width="25.7109375" style="90" customWidth="1"/>
    <col min="12039" max="12288" width="9.140625" style="90"/>
    <col min="12289" max="12289" width="6.85546875" style="90" customWidth="1"/>
    <col min="12290" max="12294" width="25.7109375" style="90" customWidth="1"/>
    <col min="12295" max="12544" width="9.140625" style="90"/>
    <col min="12545" max="12545" width="6.85546875" style="90" customWidth="1"/>
    <col min="12546" max="12550" width="25.7109375" style="90" customWidth="1"/>
    <col min="12551" max="12800" width="9.140625" style="90"/>
    <col min="12801" max="12801" width="6.85546875" style="90" customWidth="1"/>
    <col min="12802" max="12806" width="25.7109375" style="90" customWidth="1"/>
    <col min="12807" max="13056" width="9.140625" style="90"/>
    <col min="13057" max="13057" width="6.85546875" style="90" customWidth="1"/>
    <col min="13058" max="13062" width="25.7109375" style="90" customWidth="1"/>
    <col min="13063" max="13312" width="9.140625" style="90"/>
    <col min="13313" max="13313" width="6.85546875" style="90" customWidth="1"/>
    <col min="13314" max="13318" width="25.7109375" style="90" customWidth="1"/>
    <col min="13319" max="13568" width="9.140625" style="90"/>
    <col min="13569" max="13569" width="6.85546875" style="90" customWidth="1"/>
    <col min="13570" max="13574" width="25.7109375" style="90" customWidth="1"/>
    <col min="13575" max="13824" width="9.140625" style="90"/>
    <col min="13825" max="13825" width="6.85546875" style="90" customWidth="1"/>
    <col min="13826" max="13830" width="25.7109375" style="90" customWidth="1"/>
    <col min="13831" max="14080" width="9.140625" style="90"/>
    <col min="14081" max="14081" width="6.85546875" style="90" customWidth="1"/>
    <col min="14082" max="14086" width="25.7109375" style="90" customWidth="1"/>
    <col min="14087" max="14336" width="9.140625" style="90"/>
    <col min="14337" max="14337" width="6.85546875" style="90" customWidth="1"/>
    <col min="14338" max="14342" width="25.7109375" style="90" customWidth="1"/>
    <col min="14343" max="14592" width="9.140625" style="90"/>
    <col min="14593" max="14593" width="6.85546875" style="90" customWidth="1"/>
    <col min="14594" max="14598" width="25.7109375" style="90" customWidth="1"/>
    <col min="14599" max="14848" width="9.140625" style="90"/>
    <col min="14849" max="14849" width="6.85546875" style="90" customWidth="1"/>
    <col min="14850" max="14854" width="25.7109375" style="90" customWidth="1"/>
    <col min="14855" max="15104" width="9.140625" style="90"/>
    <col min="15105" max="15105" width="6.85546875" style="90" customWidth="1"/>
    <col min="15106" max="15110" width="25.7109375" style="90" customWidth="1"/>
    <col min="15111" max="15360" width="9.140625" style="90"/>
    <col min="15361" max="15361" width="6.85546875" style="90" customWidth="1"/>
    <col min="15362" max="15366" width="25.7109375" style="90" customWidth="1"/>
    <col min="15367" max="15616" width="9.140625" style="90"/>
    <col min="15617" max="15617" width="6.85546875" style="90" customWidth="1"/>
    <col min="15618" max="15622" width="25.7109375" style="90" customWidth="1"/>
    <col min="15623" max="15872" width="9.140625" style="90"/>
    <col min="15873" max="15873" width="6.85546875" style="90" customWidth="1"/>
    <col min="15874" max="15878" width="25.7109375" style="90" customWidth="1"/>
    <col min="15879" max="16128" width="9.140625" style="90"/>
    <col min="16129" max="16129" width="6.85546875" style="90" customWidth="1"/>
    <col min="16130" max="16134" width="25.7109375" style="90" customWidth="1"/>
    <col min="16135" max="16384" width="9.140625" style="90"/>
  </cols>
  <sheetData>
    <row r="1" spans="1:8" ht="40.5" customHeight="1">
      <c r="A1" s="234" t="s">
        <v>71</v>
      </c>
      <c r="B1" s="234"/>
      <c r="C1" s="234"/>
      <c r="D1" s="234"/>
      <c r="E1" s="234"/>
      <c r="F1" s="234"/>
      <c r="G1" s="89"/>
      <c r="H1" s="89"/>
    </row>
    <row r="2" spans="1:8" ht="40.5" customHeight="1" thickBot="1">
      <c r="A2" s="235" t="s">
        <v>72</v>
      </c>
      <c r="B2" s="235"/>
      <c r="C2" s="235"/>
      <c r="D2" s="235"/>
      <c r="E2" s="235"/>
      <c r="F2" s="235"/>
      <c r="G2" s="91"/>
      <c r="H2" s="91"/>
    </row>
    <row r="3" spans="1:8" ht="64.5" customHeight="1">
      <c r="A3" s="236" t="s">
        <v>73</v>
      </c>
      <c r="B3" s="239" t="s">
        <v>0</v>
      </c>
      <c r="C3" s="242" t="s">
        <v>17</v>
      </c>
      <c r="D3" s="243"/>
      <c r="E3" s="246" t="s">
        <v>74</v>
      </c>
      <c r="F3" s="243"/>
      <c r="G3" s="232"/>
      <c r="H3" s="232"/>
    </row>
    <row r="4" spans="1:8" ht="20.25" customHeight="1" thickBot="1">
      <c r="A4" s="237"/>
      <c r="B4" s="240"/>
      <c r="C4" s="244"/>
      <c r="D4" s="245"/>
      <c r="E4" s="247"/>
      <c r="F4" s="245"/>
      <c r="G4" s="233"/>
      <c r="H4" s="233"/>
    </row>
    <row r="5" spans="1:8" ht="54" customHeight="1" thickBot="1">
      <c r="A5" s="238"/>
      <c r="B5" s="241"/>
      <c r="C5" s="92" t="s">
        <v>70</v>
      </c>
      <c r="D5" s="93" t="s">
        <v>75</v>
      </c>
      <c r="E5" s="92" t="s">
        <v>70</v>
      </c>
      <c r="F5" s="93" t="s">
        <v>75</v>
      </c>
      <c r="G5" s="233"/>
      <c r="H5" s="233"/>
    </row>
    <row r="6" spans="1:8" ht="15" customHeight="1" thickBot="1">
      <c r="A6" s="94">
        <v>1</v>
      </c>
      <c r="B6" s="95">
        <v>2</v>
      </c>
      <c r="C6" s="96">
        <v>3</v>
      </c>
      <c r="D6" s="97">
        <v>4</v>
      </c>
      <c r="E6" s="97">
        <v>5</v>
      </c>
      <c r="F6" s="98">
        <v>6</v>
      </c>
      <c r="G6" s="99"/>
      <c r="H6" s="99"/>
    </row>
    <row r="7" spans="1:8" ht="17.25">
      <c r="A7" s="100">
        <v>1</v>
      </c>
      <c r="B7" s="101" t="s">
        <v>76</v>
      </c>
      <c r="C7" s="102">
        <v>170</v>
      </c>
      <c r="D7" s="102">
        <v>170</v>
      </c>
      <c r="E7" s="102">
        <v>0</v>
      </c>
      <c r="F7" s="103">
        <v>0</v>
      </c>
      <c r="G7" s="104"/>
      <c r="H7" s="104"/>
    </row>
    <row r="8" spans="1:8" s="110" customFormat="1" ht="17.25">
      <c r="A8" s="105">
        <v>2</v>
      </c>
      <c r="B8" s="101" t="s">
        <v>77</v>
      </c>
      <c r="C8" s="106">
        <v>176</v>
      </c>
      <c r="D8" s="107">
        <v>154</v>
      </c>
      <c r="E8" s="107">
        <v>14</v>
      </c>
      <c r="F8" s="108">
        <v>10</v>
      </c>
      <c r="G8" s="109"/>
      <c r="H8" s="109"/>
    </row>
    <row r="9" spans="1:8" ht="17.25">
      <c r="A9" s="105">
        <v>3</v>
      </c>
      <c r="B9" s="101" t="s">
        <v>78</v>
      </c>
      <c r="C9" s="106">
        <v>39</v>
      </c>
      <c r="D9" s="111">
        <v>39</v>
      </c>
      <c r="E9" s="111">
        <v>0</v>
      </c>
      <c r="F9" s="112">
        <v>0</v>
      </c>
      <c r="G9" s="104"/>
      <c r="H9" s="104"/>
    </row>
    <row r="10" spans="1:8" s="110" customFormat="1" ht="17.25">
      <c r="A10" s="113">
        <v>4</v>
      </c>
      <c r="B10" s="101" t="s">
        <v>79</v>
      </c>
      <c r="C10" s="114">
        <v>66</v>
      </c>
      <c r="D10" s="114">
        <v>66</v>
      </c>
      <c r="E10" s="114">
        <v>0</v>
      </c>
      <c r="F10" s="115">
        <v>0</v>
      </c>
      <c r="G10" s="109"/>
      <c r="H10" s="109"/>
    </row>
    <row r="11" spans="1:8" s="110" customFormat="1" ht="17.25">
      <c r="A11" s="113">
        <v>5</v>
      </c>
      <c r="B11" s="101" t="s">
        <v>80</v>
      </c>
      <c r="C11" s="114">
        <v>377</v>
      </c>
      <c r="D11" s="114">
        <v>377</v>
      </c>
      <c r="E11" s="114">
        <v>47</v>
      </c>
      <c r="F11" s="115">
        <v>47</v>
      </c>
      <c r="G11" s="109"/>
      <c r="H11" s="109"/>
    </row>
    <row r="12" spans="1:8" s="110" customFormat="1" ht="17.25">
      <c r="A12" s="116"/>
      <c r="B12" s="117" t="s">
        <v>81</v>
      </c>
      <c r="C12" s="117">
        <f>SUM(C7:C11)</f>
        <v>828</v>
      </c>
      <c r="D12" s="117">
        <f>SUM(D7:D11)</f>
        <v>806</v>
      </c>
      <c r="E12" s="117">
        <f>SUM(E7:E11)</f>
        <v>61</v>
      </c>
      <c r="F12" s="117">
        <f>SUM(F7:F11)</f>
        <v>57</v>
      </c>
      <c r="G12" s="109"/>
      <c r="H12" s="109"/>
    </row>
    <row r="13" spans="1:8" ht="14.25" customHeight="1">
      <c r="A13" s="90"/>
    </row>
    <row r="14" spans="1:8" ht="45.75" customHeight="1">
      <c r="A14" s="90"/>
    </row>
    <row r="15" spans="1:8" ht="39" customHeight="1"/>
  </sheetData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81" orientation="landscape" r:id="rId1"/>
  <headerFooter alignWithMargins="0"/>
  <rowBreaks count="1" manualBreakCount="1">
    <brk id="1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tabSelected="1" zoomScaleNormal="100" zoomScaleSheetLayoutView="100" workbookViewId="0">
      <selection activeCell="H8" sqref="H8"/>
    </sheetView>
  </sheetViews>
  <sheetFormatPr defaultRowHeight="15"/>
  <cols>
    <col min="1" max="1" width="6.85546875" style="162" customWidth="1"/>
    <col min="2" max="2" width="27.28515625" style="163" customWidth="1"/>
    <col min="3" max="3" width="25.7109375" style="165" customWidth="1"/>
    <col min="4" max="4" width="26.140625" style="165" customWidth="1"/>
    <col min="5" max="6" width="25.7109375" style="165" customWidth="1"/>
    <col min="7" max="7" width="9" style="165" customWidth="1"/>
    <col min="8" max="256" width="9.140625" style="165"/>
    <col min="257" max="257" width="6.85546875" style="165" customWidth="1"/>
    <col min="258" max="258" width="27.28515625" style="165" customWidth="1"/>
    <col min="259" max="259" width="25.7109375" style="165" customWidth="1"/>
    <col min="260" max="260" width="26.140625" style="165" customWidth="1"/>
    <col min="261" max="262" width="25.7109375" style="165" customWidth="1"/>
    <col min="263" max="263" width="9" style="165" customWidth="1"/>
    <col min="264" max="512" width="9.140625" style="165"/>
    <col min="513" max="513" width="6.85546875" style="165" customWidth="1"/>
    <col min="514" max="514" width="27.28515625" style="165" customWidth="1"/>
    <col min="515" max="515" width="25.7109375" style="165" customWidth="1"/>
    <col min="516" max="516" width="26.140625" style="165" customWidth="1"/>
    <col min="517" max="518" width="25.7109375" style="165" customWidth="1"/>
    <col min="519" max="519" width="9" style="165" customWidth="1"/>
    <col min="520" max="768" width="9.140625" style="165"/>
    <col min="769" max="769" width="6.85546875" style="165" customWidth="1"/>
    <col min="770" max="770" width="27.28515625" style="165" customWidth="1"/>
    <col min="771" max="771" width="25.7109375" style="165" customWidth="1"/>
    <col min="772" max="772" width="26.140625" style="165" customWidth="1"/>
    <col min="773" max="774" width="25.7109375" style="165" customWidth="1"/>
    <col min="775" max="775" width="9" style="165" customWidth="1"/>
    <col min="776" max="1024" width="9.140625" style="165"/>
    <col min="1025" max="1025" width="6.85546875" style="165" customWidth="1"/>
    <col min="1026" max="1026" width="27.28515625" style="165" customWidth="1"/>
    <col min="1027" max="1027" width="25.7109375" style="165" customWidth="1"/>
    <col min="1028" max="1028" width="26.140625" style="165" customWidth="1"/>
    <col min="1029" max="1030" width="25.7109375" style="165" customWidth="1"/>
    <col min="1031" max="1031" width="9" style="165" customWidth="1"/>
    <col min="1032" max="1280" width="9.140625" style="165"/>
    <col min="1281" max="1281" width="6.85546875" style="165" customWidth="1"/>
    <col min="1282" max="1282" width="27.28515625" style="165" customWidth="1"/>
    <col min="1283" max="1283" width="25.7109375" style="165" customWidth="1"/>
    <col min="1284" max="1284" width="26.140625" style="165" customWidth="1"/>
    <col min="1285" max="1286" width="25.7109375" style="165" customWidth="1"/>
    <col min="1287" max="1287" width="9" style="165" customWidth="1"/>
    <col min="1288" max="1536" width="9.140625" style="165"/>
    <col min="1537" max="1537" width="6.85546875" style="165" customWidth="1"/>
    <col min="1538" max="1538" width="27.28515625" style="165" customWidth="1"/>
    <col min="1539" max="1539" width="25.7109375" style="165" customWidth="1"/>
    <col min="1540" max="1540" width="26.140625" style="165" customWidth="1"/>
    <col min="1541" max="1542" width="25.7109375" style="165" customWidth="1"/>
    <col min="1543" max="1543" width="9" style="165" customWidth="1"/>
    <col min="1544" max="1792" width="9.140625" style="165"/>
    <col min="1793" max="1793" width="6.85546875" style="165" customWidth="1"/>
    <col min="1794" max="1794" width="27.28515625" style="165" customWidth="1"/>
    <col min="1795" max="1795" width="25.7109375" style="165" customWidth="1"/>
    <col min="1796" max="1796" width="26.140625" style="165" customWidth="1"/>
    <col min="1797" max="1798" width="25.7109375" style="165" customWidth="1"/>
    <col min="1799" max="1799" width="9" style="165" customWidth="1"/>
    <col min="1800" max="2048" width="9.140625" style="165"/>
    <col min="2049" max="2049" width="6.85546875" style="165" customWidth="1"/>
    <col min="2050" max="2050" width="27.28515625" style="165" customWidth="1"/>
    <col min="2051" max="2051" width="25.7109375" style="165" customWidth="1"/>
    <col min="2052" max="2052" width="26.140625" style="165" customWidth="1"/>
    <col min="2053" max="2054" width="25.7109375" style="165" customWidth="1"/>
    <col min="2055" max="2055" width="9" style="165" customWidth="1"/>
    <col min="2056" max="2304" width="9.140625" style="165"/>
    <col min="2305" max="2305" width="6.85546875" style="165" customWidth="1"/>
    <col min="2306" max="2306" width="27.28515625" style="165" customWidth="1"/>
    <col min="2307" max="2307" width="25.7109375" style="165" customWidth="1"/>
    <col min="2308" max="2308" width="26.140625" style="165" customWidth="1"/>
    <col min="2309" max="2310" width="25.7109375" style="165" customWidth="1"/>
    <col min="2311" max="2311" width="9" style="165" customWidth="1"/>
    <col min="2312" max="2560" width="9.140625" style="165"/>
    <col min="2561" max="2561" width="6.85546875" style="165" customWidth="1"/>
    <col min="2562" max="2562" width="27.28515625" style="165" customWidth="1"/>
    <col min="2563" max="2563" width="25.7109375" style="165" customWidth="1"/>
    <col min="2564" max="2564" width="26.140625" style="165" customWidth="1"/>
    <col min="2565" max="2566" width="25.7109375" style="165" customWidth="1"/>
    <col min="2567" max="2567" width="9" style="165" customWidth="1"/>
    <col min="2568" max="2816" width="9.140625" style="165"/>
    <col min="2817" max="2817" width="6.85546875" style="165" customWidth="1"/>
    <col min="2818" max="2818" width="27.28515625" style="165" customWidth="1"/>
    <col min="2819" max="2819" width="25.7109375" style="165" customWidth="1"/>
    <col min="2820" max="2820" width="26.140625" style="165" customWidth="1"/>
    <col min="2821" max="2822" width="25.7109375" style="165" customWidth="1"/>
    <col min="2823" max="2823" width="9" style="165" customWidth="1"/>
    <col min="2824" max="3072" width="9.140625" style="165"/>
    <col min="3073" max="3073" width="6.85546875" style="165" customWidth="1"/>
    <col min="3074" max="3074" width="27.28515625" style="165" customWidth="1"/>
    <col min="3075" max="3075" width="25.7109375" style="165" customWidth="1"/>
    <col min="3076" max="3076" width="26.140625" style="165" customWidth="1"/>
    <col min="3077" max="3078" width="25.7109375" style="165" customWidth="1"/>
    <col min="3079" max="3079" width="9" style="165" customWidth="1"/>
    <col min="3080" max="3328" width="9.140625" style="165"/>
    <col min="3329" max="3329" width="6.85546875" style="165" customWidth="1"/>
    <col min="3330" max="3330" width="27.28515625" style="165" customWidth="1"/>
    <col min="3331" max="3331" width="25.7109375" style="165" customWidth="1"/>
    <col min="3332" max="3332" width="26.140625" style="165" customWidth="1"/>
    <col min="3333" max="3334" width="25.7109375" style="165" customWidth="1"/>
    <col min="3335" max="3335" width="9" style="165" customWidth="1"/>
    <col min="3336" max="3584" width="9.140625" style="165"/>
    <col min="3585" max="3585" width="6.85546875" style="165" customWidth="1"/>
    <col min="3586" max="3586" width="27.28515625" style="165" customWidth="1"/>
    <col min="3587" max="3587" width="25.7109375" style="165" customWidth="1"/>
    <col min="3588" max="3588" width="26.140625" style="165" customWidth="1"/>
    <col min="3589" max="3590" width="25.7109375" style="165" customWidth="1"/>
    <col min="3591" max="3591" width="9" style="165" customWidth="1"/>
    <col min="3592" max="3840" width="9.140625" style="165"/>
    <col min="3841" max="3841" width="6.85546875" style="165" customWidth="1"/>
    <col min="3842" max="3842" width="27.28515625" style="165" customWidth="1"/>
    <col min="3843" max="3843" width="25.7109375" style="165" customWidth="1"/>
    <col min="3844" max="3844" width="26.140625" style="165" customWidth="1"/>
    <col min="3845" max="3846" width="25.7109375" style="165" customWidth="1"/>
    <col min="3847" max="3847" width="9" style="165" customWidth="1"/>
    <col min="3848" max="4096" width="9.140625" style="165"/>
    <col min="4097" max="4097" width="6.85546875" style="165" customWidth="1"/>
    <col min="4098" max="4098" width="27.28515625" style="165" customWidth="1"/>
    <col min="4099" max="4099" width="25.7109375" style="165" customWidth="1"/>
    <col min="4100" max="4100" width="26.140625" style="165" customWidth="1"/>
    <col min="4101" max="4102" width="25.7109375" style="165" customWidth="1"/>
    <col min="4103" max="4103" width="9" style="165" customWidth="1"/>
    <col min="4104" max="4352" width="9.140625" style="165"/>
    <col min="4353" max="4353" width="6.85546875" style="165" customWidth="1"/>
    <col min="4354" max="4354" width="27.28515625" style="165" customWidth="1"/>
    <col min="4355" max="4355" width="25.7109375" style="165" customWidth="1"/>
    <col min="4356" max="4356" width="26.140625" style="165" customWidth="1"/>
    <col min="4357" max="4358" width="25.7109375" style="165" customWidth="1"/>
    <col min="4359" max="4359" width="9" style="165" customWidth="1"/>
    <col min="4360" max="4608" width="9.140625" style="165"/>
    <col min="4609" max="4609" width="6.85546875" style="165" customWidth="1"/>
    <col min="4610" max="4610" width="27.28515625" style="165" customWidth="1"/>
    <col min="4611" max="4611" width="25.7109375" style="165" customWidth="1"/>
    <col min="4612" max="4612" width="26.140625" style="165" customWidth="1"/>
    <col min="4613" max="4614" width="25.7109375" style="165" customWidth="1"/>
    <col min="4615" max="4615" width="9" style="165" customWidth="1"/>
    <col min="4616" max="4864" width="9.140625" style="165"/>
    <col min="4865" max="4865" width="6.85546875" style="165" customWidth="1"/>
    <col min="4866" max="4866" width="27.28515625" style="165" customWidth="1"/>
    <col min="4867" max="4867" width="25.7109375" style="165" customWidth="1"/>
    <col min="4868" max="4868" width="26.140625" style="165" customWidth="1"/>
    <col min="4869" max="4870" width="25.7109375" style="165" customWidth="1"/>
    <col min="4871" max="4871" width="9" style="165" customWidth="1"/>
    <col min="4872" max="5120" width="9.140625" style="165"/>
    <col min="5121" max="5121" width="6.85546875" style="165" customWidth="1"/>
    <col min="5122" max="5122" width="27.28515625" style="165" customWidth="1"/>
    <col min="5123" max="5123" width="25.7109375" style="165" customWidth="1"/>
    <col min="5124" max="5124" width="26.140625" style="165" customWidth="1"/>
    <col min="5125" max="5126" width="25.7109375" style="165" customWidth="1"/>
    <col min="5127" max="5127" width="9" style="165" customWidth="1"/>
    <col min="5128" max="5376" width="9.140625" style="165"/>
    <col min="5377" max="5377" width="6.85546875" style="165" customWidth="1"/>
    <col min="5378" max="5378" width="27.28515625" style="165" customWidth="1"/>
    <col min="5379" max="5379" width="25.7109375" style="165" customWidth="1"/>
    <col min="5380" max="5380" width="26.140625" style="165" customWidth="1"/>
    <col min="5381" max="5382" width="25.7109375" style="165" customWidth="1"/>
    <col min="5383" max="5383" width="9" style="165" customWidth="1"/>
    <col min="5384" max="5632" width="9.140625" style="165"/>
    <col min="5633" max="5633" width="6.85546875" style="165" customWidth="1"/>
    <col min="5634" max="5634" width="27.28515625" style="165" customWidth="1"/>
    <col min="5635" max="5635" width="25.7109375" style="165" customWidth="1"/>
    <col min="5636" max="5636" width="26.140625" style="165" customWidth="1"/>
    <col min="5637" max="5638" width="25.7109375" style="165" customWidth="1"/>
    <col min="5639" max="5639" width="9" style="165" customWidth="1"/>
    <col min="5640" max="5888" width="9.140625" style="165"/>
    <col min="5889" max="5889" width="6.85546875" style="165" customWidth="1"/>
    <col min="5890" max="5890" width="27.28515625" style="165" customWidth="1"/>
    <col min="5891" max="5891" width="25.7109375" style="165" customWidth="1"/>
    <col min="5892" max="5892" width="26.140625" style="165" customWidth="1"/>
    <col min="5893" max="5894" width="25.7109375" style="165" customWidth="1"/>
    <col min="5895" max="5895" width="9" style="165" customWidth="1"/>
    <col min="5896" max="6144" width="9.140625" style="165"/>
    <col min="6145" max="6145" width="6.85546875" style="165" customWidth="1"/>
    <col min="6146" max="6146" width="27.28515625" style="165" customWidth="1"/>
    <col min="6147" max="6147" width="25.7109375" style="165" customWidth="1"/>
    <col min="6148" max="6148" width="26.140625" style="165" customWidth="1"/>
    <col min="6149" max="6150" width="25.7109375" style="165" customWidth="1"/>
    <col min="6151" max="6151" width="9" style="165" customWidth="1"/>
    <col min="6152" max="6400" width="9.140625" style="165"/>
    <col min="6401" max="6401" width="6.85546875" style="165" customWidth="1"/>
    <col min="6402" max="6402" width="27.28515625" style="165" customWidth="1"/>
    <col min="6403" max="6403" width="25.7109375" style="165" customWidth="1"/>
    <col min="6404" max="6404" width="26.140625" style="165" customWidth="1"/>
    <col min="6405" max="6406" width="25.7109375" style="165" customWidth="1"/>
    <col min="6407" max="6407" width="9" style="165" customWidth="1"/>
    <col min="6408" max="6656" width="9.140625" style="165"/>
    <col min="6657" max="6657" width="6.85546875" style="165" customWidth="1"/>
    <col min="6658" max="6658" width="27.28515625" style="165" customWidth="1"/>
    <col min="6659" max="6659" width="25.7109375" style="165" customWidth="1"/>
    <col min="6660" max="6660" width="26.140625" style="165" customWidth="1"/>
    <col min="6661" max="6662" width="25.7109375" style="165" customWidth="1"/>
    <col min="6663" max="6663" width="9" style="165" customWidth="1"/>
    <col min="6664" max="6912" width="9.140625" style="165"/>
    <col min="6913" max="6913" width="6.85546875" style="165" customWidth="1"/>
    <col min="6914" max="6914" width="27.28515625" style="165" customWidth="1"/>
    <col min="6915" max="6915" width="25.7109375" style="165" customWidth="1"/>
    <col min="6916" max="6916" width="26.140625" style="165" customWidth="1"/>
    <col min="6917" max="6918" width="25.7109375" style="165" customWidth="1"/>
    <col min="6919" max="6919" width="9" style="165" customWidth="1"/>
    <col min="6920" max="7168" width="9.140625" style="165"/>
    <col min="7169" max="7169" width="6.85546875" style="165" customWidth="1"/>
    <col min="7170" max="7170" width="27.28515625" style="165" customWidth="1"/>
    <col min="7171" max="7171" width="25.7109375" style="165" customWidth="1"/>
    <col min="7172" max="7172" width="26.140625" style="165" customWidth="1"/>
    <col min="7173" max="7174" width="25.7109375" style="165" customWidth="1"/>
    <col min="7175" max="7175" width="9" style="165" customWidth="1"/>
    <col min="7176" max="7424" width="9.140625" style="165"/>
    <col min="7425" max="7425" width="6.85546875" style="165" customWidth="1"/>
    <col min="7426" max="7426" width="27.28515625" style="165" customWidth="1"/>
    <col min="7427" max="7427" width="25.7109375" style="165" customWidth="1"/>
    <col min="7428" max="7428" width="26.140625" style="165" customWidth="1"/>
    <col min="7429" max="7430" width="25.7109375" style="165" customWidth="1"/>
    <col min="7431" max="7431" width="9" style="165" customWidth="1"/>
    <col min="7432" max="7680" width="9.140625" style="165"/>
    <col min="7681" max="7681" width="6.85546875" style="165" customWidth="1"/>
    <col min="7682" max="7682" width="27.28515625" style="165" customWidth="1"/>
    <col min="7683" max="7683" width="25.7109375" style="165" customWidth="1"/>
    <col min="7684" max="7684" width="26.140625" style="165" customWidth="1"/>
    <col min="7685" max="7686" width="25.7109375" style="165" customWidth="1"/>
    <col min="7687" max="7687" width="9" style="165" customWidth="1"/>
    <col min="7688" max="7936" width="9.140625" style="165"/>
    <col min="7937" max="7937" width="6.85546875" style="165" customWidth="1"/>
    <col min="7938" max="7938" width="27.28515625" style="165" customWidth="1"/>
    <col min="7939" max="7939" width="25.7109375" style="165" customWidth="1"/>
    <col min="7940" max="7940" width="26.140625" style="165" customWidth="1"/>
    <col min="7941" max="7942" width="25.7109375" style="165" customWidth="1"/>
    <col min="7943" max="7943" width="9" style="165" customWidth="1"/>
    <col min="7944" max="8192" width="9.140625" style="165"/>
    <col min="8193" max="8193" width="6.85546875" style="165" customWidth="1"/>
    <col min="8194" max="8194" width="27.28515625" style="165" customWidth="1"/>
    <col min="8195" max="8195" width="25.7109375" style="165" customWidth="1"/>
    <col min="8196" max="8196" width="26.140625" style="165" customWidth="1"/>
    <col min="8197" max="8198" width="25.7109375" style="165" customWidth="1"/>
    <col min="8199" max="8199" width="9" style="165" customWidth="1"/>
    <col min="8200" max="8448" width="9.140625" style="165"/>
    <col min="8449" max="8449" width="6.85546875" style="165" customWidth="1"/>
    <col min="8450" max="8450" width="27.28515625" style="165" customWidth="1"/>
    <col min="8451" max="8451" width="25.7109375" style="165" customWidth="1"/>
    <col min="8452" max="8452" width="26.140625" style="165" customWidth="1"/>
    <col min="8453" max="8454" width="25.7109375" style="165" customWidth="1"/>
    <col min="8455" max="8455" width="9" style="165" customWidth="1"/>
    <col min="8456" max="8704" width="9.140625" style="165"/>
    <col min="8705" max="8705" width="6.85546875" style="165" customWidth="1"/>
    <col min="8706" max="8706" width="27.28515625" style="165" customWidth="1"/>
    <col min="8707" max="8707" width="25.7109375" style="165" customWidth="1"/>
    <col min="8708" max="8708" width="26.140625" style="165" customWidth="1"/>
    <col min="8709" max="8710" width="25.7109375" style="165" customWidth="1"/>
    <col min="8711" max="8711" width="9" style="165" customWidth="1"/>
    <col min="8712" max="8960" width="9.140625" style="165"/>
    <col min="8961" max="8961" width="6.85546875" style="165" customWidth="1"/>
    <col min="8962" max="8962" width="27.28515625" style="165" customWidth="1"/>
    <col min="8963" max="8963" width="25.7109375" style="165" customWidth="1"/>
    <col min="8964" max="8964" width="26.140625" style="165" customWidth="1"/>
    <col min="8965" max="8966" width="25.7109375" style="165" customWidth="1"/>
    <col min="8967" max="8967" width="9" style="165" customWidth="1"/>
    <col min="8968" max="9216" width="9.140625" style="165"/>
    <col min="9217" max="9217" width="6.85546875" style="165" customWidth="1"/>
    <col min="9218" max="9218" width="27.28515625" style="165" customWidth="1"/>
    <col min="9219" max="9219" width="25.7109375" style="165" customWidth="1"/>
    <col min="9220" max="9220" width="26.140625" style="165" customWidth="1"/>
    <col min="9221" max="9222" width="25.7109375" style="165" customWidth="1"/>
    <col min="9223" max="9223" width="9" style="165" customWidth="1"/>
    <col min="9224" max="9472" width="9.140625" style="165"/>
    <col min="9473" max="9473" width="6.85546875" style="165" customWidth="1"/>
    <col min="9474" max="9474" width="27.28515625" style="165" customWidth="1"/>
    <col min="9475" max="9475" width="25.7109375" style="165" customWidth="1"/>
    <col min="9476" max="9476" width="26.140625" style="165" customWidth="1"/>
    <col min="9477" max="9478" width="25.7109375" style="165" customWidth="1"/>
    <col min="9479" max="9479" width="9" style="165" customWidth="1"/>
    <col min="9480" max="9728" width="9.140625" style="165"/>
    <col min="9729" max="9729" width="6.85546875" style="165" customWidth="1"/>
    <col min="9730" max="9730" width="27.28515625" style="165" customWidth="1"/>
    <col min="9731" max="9731" width="25.7109375" style="165" customWidth="1"/>
    <col min="9732" max="9732" width="26.140625" style="165" customWidth="1"/>
    <col min="9733" max="9734" width="25.7109375" style="165" customWidth="1"/>
    <col min="9735" max="9735" width="9" style="165" customWidth="1"/>
    <col min="9736" max="9984" width="9.140625" style="165"/>
    <col min="9985" max="9985" width="6.85546875" style="165" customWidth="1"/>
    <col min="9986" max="9986" width="27.28515625" style="165" customWidth="1"/>
    <col min="9987" max="9987" width="25.7109375" style="165" customWidth="1"/>
    <col min="9988" max="9988" width="26.140625" style="165" customWidth="1"/>
    <col min="9989" max="9990" width="25.7109375" style="165" customWidth="1"/>
    <col min="9991" max="9991" width="9" style="165" customWidth="1"/>
    <col min="9992" max="10240" width="9.140625" style="165"/>
    <col min="10241" max="10241" width="6.85546875" style="165" customWidth="1"/>
    <col min="10242" max="10242" width="27.28515625" style="165" customWidth="1"/>
    <col min="10243" max="10243" width="25.7109375" style="165" customWidth="1"/>
    <col min="10244" max="10244" width="26.140625" style="165" customWidth="1"/>
    <col min="10245" max="10246" width="25.7109375" style="165" customWidth="1"/>
    <col min="10247" max="10247" width="9" style="165" customWidth="1"/>
    <col min="10248" max="10496" width="9.140625" style="165"/>
    <col min="10497" max="10497" width="6.85546875" style="165" customWidth="1"/>
    <col min="10498" max="10498" width="27.28515625" style="165" customWidth="1"/>
    <col min="10499" max="10499" width="25.7109375" style="165" customWidth="1"/>
    <col min="10500" max="10500" width="26.140625" style="165" customWidth="1"/>
    <col min="10501" max="10502" width="25.7109375" style="165" customWidth="1"/>
    <col min="10503" max="10503" width="9" style="165" customWidth="1"/>
    <col min="10504" max="10752" width="9.140625" style="165"/>
    <col min="10753" max="10753" width="6.85546875" style="165" customWidth="1"/>
    <col min="10754" max="10754" width="27.28515625" style="165" customWidth="1"/>
    <col min="10755" max="10755" width="25.7109375" style="165" customWidth="1"/>
    <col min="10756" max="10756" width="26.140625" style="165" customWidth="1"/>
    <col min="10757" max="10758" width="25.7109375" style="165" customWidth="1"/>
    <col min="10759" max="10759" width="9" style="165" customWidth="1"/>
    <col min="10760" max="11008" width="9.140625" style="165"/>
    <col min="11009" max="11009" width="6.85546875" style="165" customWidth="1"/>
    <col min="11010" max="11010" width="27.28515625" style="165" customWidth="1"/>
    <col min="11011" max="11011" width="25.7109375" style="165" customWidth="1"/>
    <col min="11012" max="11012" width="26.140625" style="165" customWidth="1"/>
    <col min="11013" max="11014" width="25.7109375" style="165" customWidth="1"/>
    <col min="11015" max="11015" width="9" style="165" customWidth="1"/>
    <col min="11016" max="11264" width="9.140625" style="165"/>
    <col min="11265" max="11265" width="6.85546875" style="165" customWidth="1"/>
    <col min="11266" max="11266" width="27.28515625" style="165" customWidth="1"/>
    <col min="11267" max="11267" width="25.7109375" style="165" customWidth="1"/>
    <col min="11268" max="11268" width="26.140625" style="165" customWidth="1"/>
    <col min="11269" max="11270" width="25.7109375" style="165" customWidth="1"/>
    <col min="11271" max="11271" width="9" style="165" customWidth="1"/>
    <col min="11272" max="11520" width="9.140625" style="165"/>
    <col min="11521" max="11521" width="6.85546875" style="165" customWidth="1"/>
    <col min="11522" max="11522" width="27.28515625" style="165" customWidth="1"/>
    <col min="11523" max="11523" width="25.7109375" style="165" customWidth="1"/>
    <col min="11524" max="11524" width="26.140625" style="165" customWidth="1"/>
    <col min="11525" max="11526" width="25.7109375" style="165" customWidth="1"/>
    <col min="11527" max="11527" width="9" style="165" customWidth="1"/>
    <col min="11528" max="11776" width="9.140625" style="165"/>
    <col min="11777" max="11777" width="6.85546875" style="165" customWidth="1"/>
    <col min="11778" max="11778" width="27.28515625" style="165" customWidth="1"/>
    <col min="11779" max="11779" width="25.7109375" style="165" customWidth="1"/>
    <col min="11780" max="11780" width="26.140625" style="165" customWidth="1"/>
    <col min="11781" max="11782" width="25.7109375" style="165" customWidth="1"/>
    <col min="11783" max="11783" width="9" style="165" customWidth="1"/>
    <col min="11784" max="12032" width="9.140625" style="165"/>
    <col min="12033" max="12033" width="6.85546875" style="165" customWidth="1"/>
    <col min="12034" max="12034" width="27.28515625" style="165" customWidth="1"/>
    <col min="12035" max="12035" width="25.7109375" style="165" customWidth="1"/>
    <col min="12036" max="12036" width="26.140625" style="165" customWidth="1"/>
    <col min="12037" max="12038" width="25.7109375" style="165" customWidth="1"/>
    <col min="12039" max="12039" width="9" style="165" customWidth="1"/>
    <col min="12040" max="12288" width="9.140625" style="165"/>
    <col min="12289" max="12289" width="6.85546875" style="165" customWidth="1"/>
    <col min="12290" max="12290" width="27.28515625" style="165" customWidth="1"/>
    <col min="12291" max="12291" width="25.7109375" style="165" customWidth="1"/>
    <col min="12292" max="12292" width="26.140625" style="165" customWidth="1"/>
    <col min="12293" max="12294" width="25.7109375" style="165" customWidth="1"/>
    <col min="12295" max="12295" width="9" style="165" customWidth="1"/>
    <col min="12296" max="12544" width="9.140625" style="165"/>
    <col min="12545" max="12545" width="6.85546875" style="165" customWidth="1"/>
    <col min="12546" max="12546" width="27.28515625" style="165" customWidth="1"/>
    <col min="12547" max="12547" width="25.7109375" style="165" customWidth="1"/>
    <col min="12548" max="12548" width="26.140625" style="165" customWidth="1"/>
    <col min="12549" max="12550" width="25.7109375" style="165" customWidth="1"/>
    <col min="12551" max="12551" width="9" style="165" customWidth="1"/>
    <col min="12552" max="12800" width="9.140625" style="165"/>
    <col min="12801" max="12801" width="6.85546875" style="165" customWidth="1"/>
    <col min="12802" max="12802" width="27.28515625" style="165" customWidth="1"/>
    <col min="12803" max="12803" width="25.7109375" style="165" customWidth="1"/>
    <col min="12804" max="12804" width="26.140625" style="165" customWidth="1"/>
    <col min="12805" max="12806" width="25.7109375" style="165" customWidth="1"/>
    <col min="12807" max="12807" width="9" style="165" customWidth="1"/>
    <col min="12808" max="13056" width="9.140625" style="165"/>
    <col min="13057" max="13057" width="6.85546875" style="165" customWidth="1"/>
    <col min="13058" max="13058" width="27.28515625" style="165" customWidth="1"/>
    <col min="13059" max="13059" width="25.7109375" style="165" customWidth="1"/>
    <col min="13060" max="13060" width="26.140625" style="165" customWidth="1"/>
    <col min="13061" max="13062" width="25.7109375" style="165" customWidth="1"/>
    <col min="13063" max="13063" width="9" style="165" customWidth="1"/>
    <col min="13064" max="13312" width="9.140625" style="165"/>
    <col min="13313" max="13313" width="6.85546875" style="165" customWidth="1"/>
    <col min="13314" max="13314" width="27.28515625" style="165" customWidth="1"/>
    <col min="13315" max="13315" width="25.7109375" style="165" customWidth="1"/>
    <col min="13316" max="13316" width="26.140625" style="165" customWidth="1"/>
    <col min="13317" max="13318" width="25.7109375" style="165" customWidth="1"/>
    <col min="13319" max="13319" width="9" style="165" customWidth="1"/>
    <col min="13320" max="13568" width="9.140625" style="165"/>
    <col min="13569" max="13569" width="6.85546875" style="165" customWidth="1"/>
    <col min="13570" max="13570" width="27.28515625" style="165" customWidth="1"/>
    <col min="13571" max="13571" width="25.7109375" style="165" customWidth="1"/>
    <col min="13572" max="13572" width="26.140625" style="165" customWidth="1"/>
    <col min="13573" max="13574" width="25.7109375" style="165" customWidth="1"/>
    <col min="13575" max="13575" width="9" style="165" customWidth="1"/>
    <col min="13576" max="13824" width="9.140625" style="165"/>
    <col min="13825" max="13825" width="6.85546875" style="165" customWidth="1"/>
    <col min="13826" max="13826" width="27.28515625" style="165" customWidth="1"/>
    <col min="13827" max="13827" width="25.7109375" style="165" customWidth="1"/>
    <col min="13828" max="13828" width="26.140625" style="165" customWidth="1"/>
    <col min="13829" max="13830" width="25.7109375" style="165" customWidth="1"/>
    <col min="13831" max="13831" width="9" style="165" customWidth="1"/>
    <col min="13832" max="14080" width="9.140625" style="165"/>
    <col min="14081" max="14081" width="6.85546875" style="165" customWidth="1"/>
    <col min="14082" max="14082" width="27.28515625" style="165" customWidth="1"/>
    <col min="14083" max="14083" width="25.7109375" style="165" customWidth="1"/>
    <col min="14084" max="14084" width="26.140625" style="165" customWidth="1"/>
    <col min="14085" max="14086" width="25.7109375" style="165" customWidth="1"/>
    <col min="14087" max="14087" width="9" style="165" customWidth="1"/>
    <col min="14088" max="14336" width="9.140625" style="165"/>
    <col min="14337" max="14337" width="6.85546875" style="165" customWidth="1"/>
    <col min="14338" max="14338" width="27.28515625" style="165" customWidth="1"/>
    <col min="14339" max="14339" width="25.7109375" style="165" customWidth="1"/>
    <col min="14340" max="14340" width="26.140625" style="165" customWidth="1"/>
    <col min="14341" max="14342" width="25.7109375" style="165" customWidth="1"/>
    <col min="14343" max="14343" width="9" style="165" customWidth="1"/>
    <col min="14344" max="14592" width="9.140625" style="165"/>
    <col min="14593" max="14593" width="6.85546875" style="165" customWidth="1"/>
    <col min="14594" max="14594" width="27.28515625" style="165" customWidth="1"/>
    <col min="14595" max="14595" width="25.7109375" style="165" customWidth="1"/>
    <col min="14596" max="14596" width="26.140625" style="165" customWidth="1"/>
    <col min="14597" max="14598" width="25.7109375" style="165" customWidth="1"/>
    <col min="14599" max="14599" width="9" style="165" customWidth="1"/>
    <col min="14600" max="14848" width="9.140625" style="165"/>
    <col min="14849" max="14849" width="6.85546875" style="165" customWidth="1"/>
    <col min="14850" max="14850" width="27.28515625" style="165" customWidth="1"/>
    <col min="14851" max="14851" width="25.7109375" style="165" customWidth="1"/>
    <col min="14852" max="14852" width="26.140625" style="165" customWidth="1"/>
    <col min="14853" max="14854" width="25.7109375" style="165" customWidth="1"/>
    <col min="14855" max="14855" width="9" style="165" customWidth="1"/>
    <col min="14856" max="15104" width="9.140625" style="165"/>
    <col min="15105" max="15105" width="6.85546875" style="165" customWidth="1"/>
    <col min="15106" max="15106" width="27.28515625" style="165" customWidth="1"/>
    <col min="15107" max="15107" width="25.7109375" style="165" customWidth="1"/>
    <col min="15108" max="15108" width="26.140625" style="165" customWidth="1"/>
    <col min="15109" max="15110" width="25.7109375" style="165" customWidth="1"/>
    <col min="15111" max="15111" width="9" style="165" customWidth="1"/>
    <col min="15112" max="15360" width="9.140625" style="165"/>
    <col min="15361" max="15361" width="6.85546875" style="165" customWidth="1"/>
    <col min="15362" max="15362" width="27.28515625" style="165" customWidth="1"/>
    <col min="15363" max="15363" width="25.7109375" style="165" customWidth="1"/>
    <col min="15364" max="15364" width="26.140625" style="165" customWidth="1"/>
    <col min="15365" max="15366" width="25.7109375" style="165" customWidth="1"/>
    <col min="15367" max="15367" width="9" style="165" customWidth="1"/>
    <col min="15368" max="15616" width="9.140625" style="165"/>
    <col min="15617" max="15617" width="6.85546875" style="165" customWidth="1"/>
    <col min="15618" max="15618" width="27.28515625" style="165" customWidth="1"/>
    <col min="15619" max="15619" width="25.7109375" style="165" customWidth="1"/>
    <col min="15620" max="15620" width="26.140625" style="165" customWidth="1"/>
    <col min="15621" max="15622" width="25.7109375" style="165" customWidth="1"/>
    <col min="15623" max="15623" width="9" style="165" customWidth="1"/>
    <col min="15624" max="15872" width="9.140625" style="165"/>
    <col min="15873" max="15873" width="6.85546875" style="165" customWidth="1"/>
    <col min="15874" max="15874" width="27.28515625" style="165" customWidth="1"/>
    <col min="15875" max="15875" width="25.7109375" style="165" customWidth="1"/>
    <col min="15876" max="15876" width="26.140625" style="165" customWidth="1"/>
    <col min="15877" max="15878" width="25.7109375" style="165" customWidth="1"/>
    <col min="15879" max="15879" width="9" style="165" customWidth="1"/>
    <col min="15880" max="16128" width="9.140625" style="165"/>
    <col min="16129" max="16129" width="6.85546875" style="165" customWidth="1"/>
    <col min="16130" max="16130" width="27.28515625" style="165" customWidth="1"/>
    <col min="16131" max="16131" width="25.7109375" style="165" customWidth="1"/>
    <col min="16132" max="16132" width="26.140625" style="165" customWidth="1"/>
    <col min="16133" max="16134" width="25.7109375" style="165" customWidth="1"/>
    <col min="16135" max="16135" width="9" style="165" customWidth="1"/>
    <col min="16136" max="16384" width="9.140625" style="165"/>
  </cols>
  <sheetData>
    <row r="1" spans="1:18" s="142" customFormat="1" ht="37.5" customHeight="1">
      <c r="A1" s="250" t="s">
        <v>93</v>
      </c>
      <c r="B1" s="251"/>
      <c r="C1" s="251"/>
      <c r="D1" s="251"/>
      <c r="E1" s="251"/>
      <c r="F1" s="251"/>
    </row>
    <row r="2" spans="1:18" s="143" customFormat="1" ht="54.75" customHeight="1">
      <c r="A2" s="252" t="s">
        <v>94</v>
      </c>
      <c r="B2" s="252"/>
      <c r="C2" s="252"/>
      <c r="D2" s="252"/>
      <c r="E2" s="252"/>
      <c r="F2" s="252"/>
    </row>
    <row r="3" spans="1:18" s="144" customFormat="1" ht="17.25" customHeight="1" thickBot="1">
      <c r="A3" s="253"/>
      <c r="B3" s="253"/>
      <c r="C3" s="253"/>
      <c r="D3" s="253"/>
      <c r="E3" s="253"/>
      <c r="F3" s="253"/>
    </row>
    <row r="4" spans="1:18" s="144" customFormat="1" ht="64.5" customHeight="1">
      <c r="A4" s="254" t="s">
        <v>95</v>
      </c>
      <c r="B4" s="256" t="s">
        <v>96</v>
      </c>
      <c r="C4" s="258" t="s">
        <v>17</v>
      </c>
      <c r="D4" s="258"/>
      <c r="E4" s="258" t="s">
        <v>18</v>
      </c>
      <c r="F4" s="259"/>
    </row>
    <row r="5" spans="1:18" s="144" customFormat="1" ht="63.75" customHeight="1">
      <c r="A5" s="255"/>
      <c r="B5" s="257"/>
      <c r="C5" s="145" t="s">
        <v>70</v>
      </c>
      <c r="D5" s="145" t="s">
        <v>20</v>
      </c>
      <c r="E5" s="145" t="s">
        <v>70</v>
      </c>
      <c r="F5" s="146" t="s">
        <v>20</v>
      </c>
    </row>
    <row r="6" spans="1:18" s="151" customFormat="1" ht="22.5" customHeight="1">
      <c r="A6" s="147">
        <v>1</v>
      </c>
      <c r="B6" s="148" t="s">
        <v>97</v>
      </c>
      <c r="C6" s="149">
        <v>240</v>
      </c>
      <c r="D6" s="149">
        <v>240</v>
      </c>
      <c r="E6" s="149">
        <v>300</v>
      </c>
      <c r="F6" s="150">
        <v>300</v>
      </c>
    </row>
    <row r="7" spans="1:18" s="151" customFormat="1" ht="22.5" customHeight="1">
      <c r="A7" s="147">
        <v>2</v>
      </c>
      <c r="B7" s="152" t="s">
        <v>98</v>
      </c>
      <c r="C7" s="153">
        <v>70</v>
      </c>
      <c r="D7" s="153">
        <v>70</v>
      </c>
      <c r="E7" s="153">
        <v>150</v>
      </c>
      <c r="F7" s="154">
        <v>150</v>
      </c>
      <c r="G7" s="155"/>
    </row>
    <row r="8" spans="1:18" s="159" customFormat="1" ht="22.5" customHeight="1">
      <c r="A8" s="156">
        <v>3</v>
      </c>
      <c r="B8" s="152" t="s">
        <v>99</v>
      </c>
      <c r="C8" s="157">
        <v>146</v>
      </c>
      <c r="D8" s="157">
        <v>146</v>
      </c>
      <c r="E8" s="157">
        <v>186</v>
      </c>
      <c r="F8" s="158">
        <v>186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</row>
    <row r="9" spans="1:18" s="155" customFormat="1" ht="22.5" customHeight="1">
      <c r="A9" s="147">
        <v>4</v>
      </c>
      <c r="B9" s="152" t="s">
        <v>100</v>
      </c>
      <c r="C9" s="153">
        <v>200</v>
      </c>
      <c r="D9" s="153">
        <v>153</v>
      </c>
      <c r="E9" s="153">
        <v>0</v>
      </c>
      <c r="F9" s="154">
        <v>0</v>
      </c>
    </row>
    <row r="10" spans="1:18" s="159" customFormat="1" ht="22.5" customHeight="1">
      <c r="A10" s="156">
        <v>5</v>
      </c>
      <c r="B10" s="152" t="s">
        <v>101</v>
      </c>
      <c r="C10" s="157">
        <v>64</v>
      </c>
      <c r="D10" s="157">
        <v>64</v>
      </c>
      <c r="E10" s="157">
        <v>16</v>
      </c>
      <c r="F10" s="158">
        <v>16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18" s="151" customFormat="1" ht="22.5" customHeight="1">
      <c r="A11" s="147">
        <v>6</v>
      </c>
      <c r="B11" s="152" t="s">
        <v>102</v>
      </c>
      <c r="C11" s="153">
        <v>183</v>
      </c>
      <c r="D11" s="153">
        <v>183</v>
      </c>
      <c r="E11" s="153">
        <v>12</v>
      </c>
      <c r="F11" s="154">
        <v>12</v>
      </c>
    </row>
    <row r="12" spans="1:18" s="144" customFormat="1" ht="23.25" customHeight="1" thickBot="1">
      <c r="A12" s="248" t="s">
        <v>81</v>
      </c>
      <c r="B12" s="249"/>
      <c r="C12" s="160">
        <f>SUM(C6:C11)</f>
        <v>903</v>
      </c>
      <c r="D12" s="160">
        <f>SUM(D6:D11)</f>
        <v>856</v>
      </c>
      <c r="E12" s="160">
        <f>SUM(E6:E11)</f>
        <v>664</v>
      </c>
      <c r="F12" s="161">
        <f>SUM(F6:F11)</f>
        <v>664</v>
      </c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8">
      <c r="C13" s="164"/>
      <c r="D13" s="164"/>
      <c r="E13" s="164"/>
      <c r="F13" s="164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8" ht="13.5">
      <c r="A14" s="166" t="s">
        <v>103</v>
      </c>
      <c r="B14" s="166"/>
      <c r="C14" s="166"/>
      <c r="D14" s="166"/>
      <c r="E14" s="166"/>
      <c r="F14" s="166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</row>
    <row r="15" spans="1:18" ht="13.5">
      <c r="A15" s="168" t="s">
        <v>103</v>
      </c>
      <c r="B15" s="168"/>
      <c r="C15" s="168"/>
      <c r="D15" s="168"/>
      <c r="E15" s="168"/>
      <c r="F15" s="168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</row>
    <row r="16" spans="1:18" ht="16.5">
      <c r="B16" s="169"/>
      <c r="C16" s="164"/>
      <c r="D16" s="164"/>
      <c r="E16" s="164"/>
      <c r="F16" s="164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3:17">
      <c r="C17" s="164"/>
      <c r="D17" s="164"/>
      <c r="E17" s="164"/>
      <c r="F17" s="164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3:17">
      <c r="C18" s="164"/>
      <c r="D18" s="164"/>
      <c r="E18" s="164"/>
      <c r="F18" s="164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3:17">
      <c r="C19" s="164"/>
      <c r="D19" s="164"/>
      <c r="E19" s="164"/>
      <c r="F19" s="164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3:17">
      <c r="C20" s="164"/>
      <c r="D20" s="164"/>
      <c r="E20" s="164"/>
      <c r="F20" s="164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3:17">
      <c r="C21" s="164"/>
      <c r="D21" s="164"/>
      <c r="E21" s="164"/>
      <c r="F21" s="164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3:17">
      <c r="C22" s="164"/>
      <c r="D22" s="164"/>
      <c r="E22" s="164"/>
      <c r="F22" s="164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3:17">
      <c r="C23" s="164"/>
      <c r="D23" s="164"/>
      <c r="E23" s="164"/>
      <c r="F23" s="164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3:17">
      <c r="C24" s="164"/>
      <c r="D24" s="164"/>
      <c r="E24" s="164"/>
      <c r="F24" s="164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3:17">
      <c r="C25" s="164"/>
      <c r="D25" s="164"/>
      <c r="E25" s="164"/>
      <c r="F25" s="164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3:17">
      <c r="C26" s="164"/>
      <c r="D26" s="164"/>
      <c r="E26" s="164"/>
      <c r="F26" s="164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3:17">
      <c r="C27" s="164"/>
      <c r="D27" s="164"/>
      <c r="E27" s="164"/>
      <c r="F27" s="164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3:17">
      <c r="C28" s="164"/>
      <c r="D28" s="164"/>
      <c r="E28" s="164"/>
      <c r="F28" s="164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3:17">
      <c r="C29" s="164"/>
      <c r="D29" s="164"/>
      <c r="E29" s="164"/>
      <c r="F29" s="164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3:17">
      <c r="C30" s="164"/>
      <c r="D30" s="164"/>
      <c r="E30" s="164"/>
      <c r="F30" s="164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3:17">
      <c r="C31" s="164"/>
      <c r="D31" s="164"/>
      <c r="E31" s="164"/>
      <c r="F31" s="164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3:17">
      <c r="C32" s="164"/>
      <c r="D32" s="164"/>
      <c r="E32" s="164"/>
      <c r="F32" s="164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3:17">
      <c r="C33" s="164"/>
      <c r="D33" s="164"/>
      <c r="E33" s="164"/>
      <c r="F33" s="164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3:17">
      <c r="C34" s="164"/>
      <c r="D34" s="164"/>
      <c r="E34" s="164"/>
      <c r="F34" s="164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3:17">
      <c r="C35" s="164"/>
      <c r="D35" s="164"/>
      <c r="E35" s="164"/>
      <c r="F35" s="164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3:17">
      <c r="C36" s="164"/>
      <c r="D36" s="164"/>
      <c r="E36" s="164"/>
      <c r="F36" s="164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3:17">
      <c r="C37" s="164"/>
      <c r="D37" s="164"/>
      <c r="E37" s="164"/>
      <c r="F37" s="164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3:17">
      <c r="C38" s="164"/>
      <c r="D38" s="164"/>
      <c r="E38" s="164"/>
      <c r="F38" s="164"/>
    </row>
    <row r="39" spans="3:17">
      <c r="C39" s="164"/>
      <c r="D39" s="164"/>
      <c r="E39" s="164"/>
      <c r="F39" s="164"/>
    </row>
    <row r="40" spans="3:17">
      <c r="C40" s="164"/>
      <c r="D40" s="164"/>
      <c r="E40" s="164"/>
      <c r="F40" s="164"/>
    </row>
    <row r="41" spans="3:17">
      <c r="C41" s="164"/>
      <c r="D41" s="164"/>
      <c r="E41" s="164"/>
      <c r="F41" s="164"/>
    </row>
    <row r="42" spans="3:17">
      <c r="C42" s="164"/>
      <c r="D42" s="164"/>
      <c r="E42" s="164"/>
      <c r="F42" s="164"/>
    </row>
    <row r="43" spans="3:17">
      <c r="C43" s="164"/>
      <c r="D43" s="164"/>
      <c r="E43" s="164"/>
      <c r="F43" s="164"/>
    </row>
    <row r="44" spans="3:17">
      <c r="C44" s="164"/>
      <c r="D44" s="164"/>
      <c r="E44" s="164"/>
      <c r="F44" s="164"/>
    </row>
    <row r="45" spans="3:17">
      <c r="C45" s="164"/>
      <c r="D45" s="164"/>
      <c r="E45" s="164"/>
      <c r="F45" s="164"/>
    </row>
    <row r="46" spans="3:17">
      <c r="C46" s="164"/>
      <c r="D46" s="164"/>
      <c r="E46" s="164"/>
      <c r="F46" s="164"/>
    </row>
    <row r="47" spans="3:17">
      <c r="C47" s="164"/>
      <c r="D47" s="164"/>
      <c r="E47" s="164"/>
      <c r="F47" s="164"/>
    </row>
    <row r="48" spans="3:17">
      <c r="C48" s="164"/>
      <c r="D48" s="164"/>
      <c r="E48" s="164"/>
      <c r="F48" s="164"/>
    </row>
    <row r="49" spans="3:6">
      <c r="C49" s="164"/>
      <c r="D49" s="164"/>
      <c r="E49" s="164"/>
      <c r="F49" s="164"/>
    </row>
    <row r="50" spans="3:6">
      <c r="C50" s="164"/>
      <c r="D50" s="164"/>
      <c r="E50" s="164"/>
      <c r="F50" s="164"/>
    </row>
    <row r="51" spans="3:6">
      <c r="C51" s="164"/>
      <c r="D51" s="164"/>
      <c r="E51" s="164"/>
      <c r="F51" s="164"/>
    </row>
    <row r="52" spans="3:6">
      <c r="C52" s="164"/>
      <c r="D52" s="164"/>
      <c r="E52" s="164"/>
      <c r="F52" s="164"/>
    </row>
    <row r="53" spans="3:6">
      <c r="C53" s="164"/>
      <c r="D53" s="164"/>
      <c r="E53" s="164"/>
      <c r="F53" s="164"/>
    </row>
    <row r="54" spans="3:6">
      <c r="C54" s="164"/>
      <c r="D54" s="164"/>
      <c r="E54" s="164"/>
      <c r="F54" s="164"/>
    </row>
    <row r="55" spans="3:6">
      <c r="C55" s="164"/>
      <c r="D55" s="164"/>
      <c r="E55" s="164"/>
      <c r="F55" s="164"/>
    </row>
    <row r="56" spans="3:6">
      <c r="C56" s="164"/>
      <c r="D56" s="164"/>
      <c r="E56" s="164"/>
      <c r="F56" s="164"/>
    </row>
    <row r="57" spans="3:6">
      <c r="C57" s="164"/>
      <c r="D57" s="164"/>
      <c r="E57" s="164"/>
      <c r="F57" s="164"/>
    </row>
    <row r="58" spans="3:6">
      <c r="C58" s="164"/>
      <c r="D58" s="164"/>
      <c r="E58" s="164"/>
      <c r="F58" s="164"/>
    </row>
    <row r="59" spans="3:6">
      <c r="C59" s="164"/>
      <c r="D59" s="164"/>
      <c r="E59" s="164"/>
      <c r="F59" s="164"/>
    </row>
    <row r="60" spans="3:6">
      <c r="C60" s="164"/>
      <c r="D60" s="164"/>
      <c r="E60" s="164"/>
      <c r="F60" s="164"/>
    </row>
    <row r="61" spans="3:6">
      <c r="C61" s="164"/>
      <c r="D61" s="164"/>
      <c r="E61" s="164"/>
      <c r="F61" s="164"/>
    </row>
    <row r="62" spans="3:6">
      <c r="C62" s="164"/>
      <c r="D62" s="164"/>
      <c r="E62" s="164"/>
      <c r="F62" s="164"/>
    </row>
    <row r="63" spans="3:6">
      <c r="C63" s="164"/>
      <c r="D63" s="164"/>
      <c r="E63" s="164"/>
      <c r="F63" s="164"/>
    </row>
    <row r="64" spans="3:6">
      <c r="C64" s="164"/>
      <c r="D64" s="164"/>
      <c r="E64" s="164"/>
      <c r="F64" s="164"/>
    </row>
    <row r="65" spans="3:6">
      <c r="C65" s="164"/>
      <c r="D65" s="164"/>
      <c r="E65" s="164"/>
      <c r="F65" s="164"/>
    </row>
    <row r="66" spans="3:6">
      <c r="C66" s="164"/>
      <c r="D66" s="164"/>
      <c r="E66" s="164"/>
      <c r="F66" s="164"/>
    </row>
    <row r="67" spans="3:6">
      <c r="C67" s="164"/>
      <c r="D67" s="164"/>
      <c r="E67" s="164"/>
      <c r="F67" s="164"/>
    </row>
    <row r="68" spans="3:6">
      <c r="C68" s="164"/>
      <c r="D68" s="164"/>
      <c r="E68" s="164"/>
      <c r="F68" s="164"/>
    </row>
    <row r="69" spans="3:6">
      <c r="C69" s="164"/>
      <c r="D69" s="164"/>
      <c r="E69" s="164"/>
      <c r="F69" s="164"/>
    </row>
    <row r="70" spans="3:6">
      <c r="C70" s="164"/>
      <c r="D70" s="164"/>
      <c r="E70" s="164"/>
      <c r="F70" s="164"/>
    </row>
    <row r="71" spans="3:6">
      <c r="C71" s="164"/>
      <c r="D71" s="164"/>
      <c r="E71" s="164"/>
      <c r="F71" s="164"/>
    </row>
    <row r="72" spans="3:6">
      <c r="C72" s="164"/>
      <c r="D72" s="164"/>
      <c r="E72" s="164"/>
      <c r="F72" s="164"/>
    </row>
    <row r="73" spans="3:6">
      <c r="C73" s="164"/>
      <c r="D73" s="164"/>
      <c r="E73" s="164"/>
      <c r="F73" s="164"/>
    </row>
    <row r="74" spans="3:6">
      <c r="C74" s="164"/>
      <c r="D74" s="164"/>
      <c r="E74" s="164"/>
      <c r="F74" s="164"/>
    </row>
    <row r="75" spans="3:6">
      <c r="C75" s="164"/>
      <c r="D75" s="164"/>
      <c r="E75" s="164"/>
      <c r="F75" s="164"/>
    </row>
    <row r="76" spans="3:6">
      <c r="C76" s="164"/>
      <c r="D76" s="164"/>
      <c r="E76" s="164"/>
      <c r="F76" s="164"/>
    </row>
    <row r="77" spans="3:6">
      <c r="C77" s="164"/>
      <c r="D77" s="164"/>
      <c r="E77" s="164"/>
      <c r="F77" s="164"/>
    </row>
    <row r="78" spans="3:6">
      <c r="C78" s="164"/>
      <c r="D78" s="164"/>
      <c r="E78" s="164"/>
      <c r="F78" s="164"/>
    </row>
    <row r="79" spans="3:6">
      <c r="C79" s="164"/>
      <c r="D79" s="164"/>
      <c r="E79" s="164"/>
      <c r="F79" s="164"/>
    </row>
    <row r="80" spans="3:6">
      <c r="C80" s="164"/>
      <c r="D80" s="164"/>
      <c r="E80" s="164"/>
      <c r="F80" s="164"/>
    </row>
    <row r="81" spans="3:6">
      <c r="C81" s="164"/>
      <c r="D81" s="164"/>
      <c r="E81" s="164"/>
      <c r="F81" s="164"/>
    </row>
    <row r="82" spans="3:6">
      <c r="C82" s="164"/>
      <c r="D82" s="164"/>
      <c r="E82" s="164"/>
      <c r="F82" s="164"/>
    </row>
    <row r="83" spans="3:6">
      <c r="C83" s="164"/>
      <c r="D83" s="164"/>
      <c r="E83" s="164"/>
      <c r="F83" s="164"/>
    </row>
    <row r="84" spans="3:6">
      <c r="C84" s="164"/>
      <c r="D84" s="164"/>
      <c r="E84" s="164"/>
      <c r="F84" s="164"/>
    </row>
    <row r="85" spans="3:6">
      <c r="C85" s="164"/>
      <c r="D85" s="164"/>
      <c r="E85" s="164"/>
      <c r="F85" s="164"/>
    </row>
    <row r="86" spans="3:6">
      <c r="C86" s="164"/>
      <c r="D86" s="164"/>
      <c r="E86" s="164"/>
      <c r="F86" s="164"/>
    </row>
    <row r="87" spans="3:6">
      <c r="C87" s="164"/>
      <c r="D87" s="164"/>
      <c r="E87" s="164"/>
      <c r="F87" s="164"/>
    </row>
    <row r="88" spans="3:6">
      <c r="C88" s="164"/>
      <c r="D88" s="164"/>
      <c r="E88" s="164"/>
      <c r="F88" s="164"/>
    </row>
    <row r="89" spans="3:6">
      <c r="C89" s="164"/>
      <c r="D89" s="164"/>
      <c r="E89" s="164"/>
      <c r="F89" s="164"/>
    </row>
    <row r="90" spans="3:6">
      <c r="C90" s="164"/>
      <c r="D90" s="164"/>
      <c r="E90" s="164"/>
      <c r="F90" s="164"/>
    </row>
    <row r="91" spans="3:6">
      <c r="C91" s="164"/>
      <c r="D91" s="164"/>
      <c r="E91" s="164"/>
      <c r="F91" s="164"/>
    </row>
    <row r="92" spans="3:6">
      <c r="C92" s="164"/>
      <c r="D92" s="164"/>
      <c r="E92" s="164"/>
      <c r="F92" s="164"/>
    </row>
    <row r="93" spans="3:6">
      <c r="C93" s="164"/>
      <c r="D93" s="164"/>
      <c r="E93" s="164"/>
      <c r="F93" s="164"/>
    </row>
    <row r="94" spans="3:6">
      <c r="C94" s="164"/>
      <c r="D94" s="164"/>
      <c r="E94" s="164"/>
      <c r="F94" s="164"/>
    </row>
    <row r="95" spans="3:6">
      <c r="C95" s="164"/>
      <c r="D95" s="164"/>
      <c r="E95" s="164"/>
      <c r="F95" s="164"/>
    </row>
    <row r="96" spans="3:6">
      <c r="C96" s="164"/>
      <c r="D96" s="164"/>
      <c r="E96" s="164"/>
      <c r="F96" s="164"/>
    </row>
    <row r="97" spans="3:6">
      <c r="C97" s="164"/>
      <c r="D97" s="164"/>
      <c r="E97" s="164"/>
      <c r="F97" s="164"/>
    </row>
    <row r="98" spans="3:6">
      <c r="C98" s="164"/>
      <c r="D98" s="164"/>
      <c r="E98" s="164"/>
      <c r="F98" s="164"/>
    </row>
    <row r="99" spans="3:6">
      <c r="C99" s="164"/>
      <c r="D99" s="164"/>
      <c r="E99" s="164"/>
      <c r="F99" s="164"/>
    </row>
    <row r="100" spans="3:6">
      <c r="C100" s="164"/>
      <c r="D100" s="164"/>
      <c r="E100" s="164"/>
      <c r="F100" s="164"/>
    </row>
    <row r="101" spans="3:6">
      <c r="C101" s="164"/>
      <c r="D101" s="164"/>
      <c r="E101" s="164"/>
      <c r="F101" s="164"/>
    </row>
    <row r="102" spans="3:6">
      <c r="C102" s="164"/>
      <c r="D102" s="164"/>
      <c r="E102" s="164"/>
      <c r="F102" s="164"/>
    </row>
    <row r="103" spans="3:6">
      <c r="C103" s="164"/>
      <c r="D103" s="164"/>
      <c r="E103" s="164"/>
      <c r="F103" s="164"/>
    </row>
    <row r="104" spans="3:6">
      <c r="C104" s="164"/>
      <c r="D104" s="164"/>
      <c r="E104" s="164"/>
      <c r="F104" s="164"/>
    </row>
    <row r="105" spans="3:6">
      <c r="C105" s="164"/>
      <c r="D105" s="164"/>
      <c r="E105" s="164"/>
      <c r="F105" s="164"/>
    </row>
    <row r="106" spans="3:6">
      <c r="C106" s="164"/>
      <c r="D106" s="164"/>
      <c r="E106" s="164"/>
      <c r="F106" s="164"/>
    </row>
    <row r="107" spans="3:6">
      <c r="C107" s="164"/>
      <c r="D107" s="164"/>
      <c r="E107" s="164"/>
      <c r="F107" s="164"/>
    </row>
    <row r="108" spans="3:6">
      <c r="C108" s="164"/>
      <c r="D108" s="164"/>
      <c r="E108" s="164"/>
      <c r="F108" s="164"/>
    </row>
    <row r="109" spans="3:6">
      <c r="C109" s="164"/>
      <c r="D109" s="164"/>
      <c r="E109" s="164"/>
      <c r="F109" s="164"/>
    </row>
    <row r="110" spans="3:6">
      <c r="C110" s="164"/>
      <c r="D110" s="164"/>
      <c r="E110" s="164"/>
      <c r="F110" s="164"/>
    </row>
    <row r="111" spans="3:6">
      <c r="C111" s="164"/>
      <c r="D111" s="164"/>
      <c r="E111" s="164"/>
      <c r="F111" s="164"/>
    </row>
    <row r="112" spans="3:6">
      <c r="C112" s="164"/>
      <c r="D112" s="164"/>
      <c r="E112" s="164"/>
      <c r="F112" s="164"/>
    </row>
    <row r="113" spans="3:6">
      <c r="C113" s="164"/>
      <c r="D113" s="164"/>
      <c r="E113" s="164"/>
      <c r="F113" s="164"/>
    </row>
    <row r="114" spans="3:6">
      <c r="C114" s="164"/>
      <c r="D114" s="164"/>
      <c r="E114" s="164"/>
      <c r="F114" s="164"/>
    </row>
    <row r="115" spans="3:6">
      <c r="C115" s="164"/>
      <c r="D115" s="164"/>
      <c r="E115" s="164"/>
      <c r="F115" s="164"/>
    </row>
    <row r="116" spans="3:6">
      <c r="C116" s="164"/>
      <c r="D116" s="164"/>
      <c r="E116" s="164"/>
      <c r="F116" s="164"/>
    </row>
    <row r="117" spans="3:6">
      <c r="C117" s="164"/>
      <c r="D117" s="164"/>
      <c r="E117" s="164"/>
      <c r="F117" s="164"/>
    </row>
    <row r="118" spans="3:6">
      <c r="C118" s="164"/>
      <c r="D118" s="164"/>
      <c r="E118" s="164"/>
      <c r="F118" s="164"/>
    </row>
    <row r="119" spans="3:6">
      <c r="C119" s="164"/>
      <c r="D119" s="164"/>
      <c r="E119" s="164"/>
      <c r="F119" s="164"/>
    </row>
  </sheetData>
  <mergeCells count="8">
    <mergeCell ref="A12:B12"/>
    <mergeCell ref="A1:F1"/>
    <mergeCell ref="A2:F2"/>
    <mergeCell ref="A3:F3"/>
    <mergeCell ref="A4:A5"/>
    <mergeCell ref="B4:B5"/>
    <mergeCell ref="C4:D4"/>
    <mergeCell ref="E4:F4"/>
  </mergeCells>
  <pageMargins left="0.5" right="0.25" top="0.49" bottom="0.49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Սյունիք</vt:lpstr>
      <vt:lpstr>Արագածոտն</vt:lpstr>
      <vt:lpstr>Արարատ</vt:lpstr>
      <vt:lpstr>Կոտայք</vt:lpstr>
      <vt:lpstr>Արմավիր</vt:lpstr>
      <vt:lpstr>Լոռի </vt:lpstr>
      <vt:lpstr>Վայոց Ձոր</vt:lpstr>
      <vt:lpstr>Շիրակ </vt:lpstr>
      <vt:lpstr>'Լոռի '!Print_Area</vt:lpstr>
      <vt:lpstr>'Վայոց Ձոր'!Print_Area</vt:lpstr>
      <vt:lpstr>Սյունիք!Print_Titles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Hasmik Sargsyan</cp:lastModifiedBy>
  <cp:lastPrinted>2021-03-31T08:05:40Z</cp:lastPrinted>
  <dcterms:created xsi:type="dcterms:W3CDTF">1996-10-14T23:33:28Z</dcterms:created>
  <dcterms:modified xsi:type="dcterms:W3CDTF">2023-10-06T12:56:04Z</dcterms:modified>
</cp:coreProperties>
</file>