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C:\Users\Administrator\Desktop\5GR\+1268N_11.08.2022_final\"/>
    </mc:Choice>
  </mc:AlternateContent>
  <xr:revisionPtr revIDLastSave="0" documentId="13_ncr:1_{EF79D1F5-33C1-4578-914F-1486DE46D41E}" xr6:coauthVersionLast="41" xr6:coauthVersionMax="41" xr10:uidLastSave="{00000000-0000-0000-0000-000000000000}"/>
  <bookViews>
    <workbookView xWindow="-120" yWindow="-120" windowWidth="29040" windowHeight="15840" xr2:uid="{409423A6-69D9-4E0E-9824-12E1F7DA20EE}"/>
  </bookViews>
  <sheets>
    <sheet name="Ձև N 1-ՊՕՀՊ (տ)_տիտղոսաթերթ" sheetId="1" r:id="rId1"/>
    <sheet name="Ձև N 1-ՊՕՀՊ (տ)_աղյուսակայինմաս" sheetId="2" r:id="rId2"/>
  </sheets>
  <definedNames>
    <definedName name="_xlnm.Print_Area" localSheetId="1">'Ձև N 1-ՊՕՀՊ (տ)_աղյուսակայինմաս'!$A$1:$T$48</definedName>
    <definedName name="_xlnm.Print_Area" localSheetId="0">'Ձև N 1-ՊՕՀՊ (տ)_տիտղոսաթերթ'!$A$1:$R$44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20" i="2" l="1"/>
</calcChain>
</file>

<file path=xl/sharedStrings.xml><?xml version="1.0" encoding="utf-8"?>
<sst xmlns="http://schemas.openxmlformats.org/spreadsheetml/2006/main" count="202" uniqueCount="186">
  <si>
    <t>Հավելված N 2</t>
  </si>
  <si>
    <t>Հայաստանի Հանրապետության կառավարութան</t>
  </si>
  <si>
    <t>2022 թվականի օգոստոսի 11-ի N 1268-Ն որոշման</t>
  </si>
  <si>
    <t>ՀԱՅԱՍՏԱՆԻ ՀԱՆՐԱՊԵՏՈՒԹՅԱՆ</t>
  </si>
  <si>
    <t>ՏԱՐԱԾՔԱՅԻՆ ԿԱՌԱՎԱՐՄԱՆ ԵՎ ԵՆԹԱԿԱՌՈՒՑՎԱԾՔՆԵՐԻ ՆԱԽԱՐԱՐՈՒԹՅՈՒՆ</t>
  </si>
  <si>
    <t>Տ Ա Ր Ե Կ Ա Ն     Հ Ա Շ Վ Ե Տ Վ Ո Ւ Թ Յ Ո Ւ Ն</t>
  </si>
  <si>
    <t>ՊԻՆԴ ՕԳՏԱԿԱՐ ՀԱՆԱԾՈՆԵՐԻ ՊԱՇԱՐՆԵՐԻ ՇԱՐԺԻ ՎԵՐԱԲԵՐՅԱԼ</t>
  </si>
  <si>
    <t>Հաշվետու տարի՝</t>
  </si>
  <si>
    <t>թ.</t>
  </si>
  <si>
    <t>Ձև N 1-ՊՕՀՊ</t>
  </si>
  <si>
    <t>պինդ օգտակար հանածոների</t>
  </si>
  <si>
    <t>պաշարների շարժի վերաբերյալ</t>
  </si>
  <si>
    <t>տարեկան հաշվետվություն</t>
  </si>
  <si>
    <t>Հաշվետվությունը բաղկացած է</t>
  </si>
  <si>
    <t>տիտղոսաթերթից, աղյուսակային մասից,</t>
  </si>
  <si>
    <t>բացատրագրից (տեքստային մաս) և</t>
  </si>
  <si>
    <t>գրաֆիկական հավելվածներից</t>
  </si>
  <si>
    <t>Ներկայացվում է՝</t>
  </si>
  <si>
    <t>ՀՀ տարածքային կառավարման և</t>
  </si>
  <si>
    <t>ենթակառուցվածքների նախարարություն</t>
  </si>
  <si>
    <t>«Հանրապետական երկրաբանական ֆոնդ» ՊՈԱԿ</t>
  </si>
  <si>
    <t>(էլեկտրոնային և 2 օրինակ թղթային)</t>
  </si>
  <si>
    <t>Ղեկավար՝</t>
  </si>
  <si>
    <t>Ներկայացնում է՝</t>
  </si>
  <si>
    <t>ՀՎՀՀ՝</t>
  </si>
  <si>
    <t>Գտնվելու վայրը՝</t>
  </si>
  <si>
    <t>(մարզը, համայնքը, հասցեն)</t>
  </si>
  <si>
    <t>Գործունեության իրականացման վայրը՝</t>
  </si>
  <si>
    <t>Էլեկտրոնային փոստի հասցեն և հեռախոսահամարը՝</t>
  </si>
  <si>
    <t>(հեռախոսահամարը)</t>
  </si>
  <si>
    <t>Լրացնել հաշվետու տարեթիվը</t>
  </si>
  <si>
    <t>Լրացնել ընդերքօգտագործողի (կազմակերպության) լրիվ անվանումը և տեսակը (ՍՊԸ, ՓԲԸ, ԱԿ և այլն)</t>
  </si>
  <si>
    <t>Պետական ռեգիստրում գրանցման համարը՝</t>
  </si>
  <si>
    <t>Գրանցման ամսաթիվը՝</t>
  </si>
  <si>
    <t>Լրացնել հարկ վճարողի հաշվառման համարը՝ ՀՎՀՀ-ն</t>
  </si>
  <si>
    <t>Լրացնել պետական ռեգիստրում գրանցման համարը՝ համաձայն գրանցման վկայականի կամ միասնական գրանցամատյանից տրված քաղվածքի</t>
  </si>
  <si>
    <t>Լրացնել պետական ռեգիստրում գրանցման ամսաթիվը՝ համաձայն գրանցման վկայականի կամ միասնական գրանցամատյանից տրված քաղվածքի</t>
  </si>
  <si>
    <t>Լրացնել գտնվելու վայրը՝ մարզը, քաղաքը, համայնքը/բնակավայրը՝ համաձայն գրանցման վկայականի կամ միասնական գրանցամատյանից տրված քաղվածքի</t>
  </si>
  <si>
    <t>Լրացնել գտնվելու վայրը՝ փոտային հասցեն և փոստային դասիչը՝ համաձայն գրանցման վկայականի կամ միասնական գրանցամատյանից տրված քաղվածքի</t>
  </si>
  <si>
    <t>Լրացնել ընդերքօգտագործողի (կազմակերպության) գործող էլեկտրոնային փոստի հասցեն</t>
  </si>
  <si>
    <t>Լրացնել ընդերքօգտագործողի (կազմակերպության) գործող հեռախոսահամար(ներ)ը</t>
  </si>
  <si>
    <t>Լրացնել հաշվետվության ներկայացման օրը (թվերով), ամիսը (տառերով), տարին (թվերով)</t>
  </si>
  <si>
    <r>
      <t xml:space="preserve">Հաշվետվության ներկայացման ժամկետը՝ </t>
    </r>
    <r>
      <rPr>
        <b/>
        <i/>
        <sz val="8"/>
        <rFont val="GHEA Grapalat"/>
        <family val="3"/>
      </rPr>
      <t>մինչև հաշվետու ժամանակաշրջանին հաջորդող տարվա փետրվարի 20-ը</t>
    </r>
  </si>
  <si>
    <t>(էլեկտրոնային փոստի հասցեն)</t>
  </si>
  <si>
    <t>Կ.Տ.</t>
  </si>
  <si>
    <t>Լրացնել օրինակի համարը՝ «1» կամ «2», թղթային տարբերակում</t>
  </si>
  <si>
    <t>Լրացնել ընդերքօգտագործող կազմակերպության ղեկավարի կամ նրա կողմից լիազորված անձի պաշտոնը</t>
  </si>
  <si>
    <t>Լրացնել ընդերքօգտագործող կազմակերպության ղեկավարի կամ նրա կողմից լիազորված անձի անունը, ազգանունը</t>
  </si>
  <si>
    <t>Լրացնել ընդերքօգտագործող կազմակերպության ղեկավարի կամ նրա կողմից լիազորված անձի ստորագրությունը և կազմակերպության կնիքը՝ թղթային տարբերակում</t>
  </si>
  <si>
    <t>Էլեկտրոնային տարբերակը ստորագրել ընդերքօգտագործող կազմակերպության ղեկավարի կամ նրա կողմից լիազորված անձի ստորագրությամբ, ավելացնելով էլեկտրոնային ստորագրություն</t>
  </si>
  <si>
    <r>
      <t xml:space="preserve">Տարբերակ 1. File </t>
    </r>
    <r>
      <rPr>
        <i/>
        <sz val="8"/>
        <color rgb="FF0070C0"/>
        <rFont val="Symbol"/>
        <family val="1"/>
        <charset val="2"/>
      </rPr>
      <t>®</t>
    </r>
    <r>
      <rPr>
        <i/>
        <sz val="8"/>
        <color rgb="FF0070C0"/>
        <rFont val="GHEA Grapalat"/>
        <family val="3"/>
      </rPr>
      <t xml:space="preserve"> Protect Workbook </t>
    </r>
    <r>
      <rPr>
        <i/>
        <sz val="8"/>
        <color rgb="FF0070C0"/>
        <rFont val="Symbol"/>
        <family val="1"/>
        <charset val="2"/>
      </rPr>
      <t>®</t>
    </r>
    <r>
      <rPr>
        <i/>
        <sz val="8"/>
        <color rgb="FF0070C0"/>
        <rFont val="GHEA Grapalat"/>
        <family val="3"/>
      </rPr>
      <t xml:space="preserve"> 1.1. Mark as Final 1.2. Add a Digital Signature</t>
    </r>
  </si>
  <si>
    <r>
      <t xml:space="preserve">Տարբերակ 2. Insert </t>
    </r>
    <r>
      <rPr>
        <i/>
        <sz val="8"/>
        <color rgb="FF0070C0"/>
        <rFont val="Symbol"/>
        <family val="1"/>
        <charset val="2"/>
      </rPr>
      <t>®</t>
    </r>
    <r>
      <rPr>
        <i/>
        <sz val="8"/>
        <color rgb="FF0070C0"/>
        <rFont val="GHEA Grapalat"/>
        <family val="3"/>
      </rPr>
      <t xml:space="preserve"> Signature Line </t>
    </r>
    <r>
      <rPr>
        <i/>
        <sz val="8"/>
        <color rgb="FF0070C0"/>
        <rFont val="Symbol"/>
        <family val="1"/>
        <charset val="2"/>
      </rPr>
      <t>®</t>
    </r>
    <r>
      <rPr>
        <i/>
        <sz val="8"/>
        <color rgb="FF0070C0"/>
        <rFont val="GHEA Grapalat"/>
        <family val="3"/>
      </rPr>
      <t xml:space="preserve"> Microsoft Office Signature Line</t>
    </r>
  </si>
  <si>
    <t>Թղթային տարբերակի տիտղոսաթերթը տպել Ա4 ձևաչափի թղթի վրա</t>
  </si>
  <si>
    <t>Հ/Հ</t>
  </si>
  <si>
    <t>Ա</t>
  </si>
  <si>
    <t>Բ</t>
  </si>
  <si>
    <t>ա) շահագործման տարին,</t>
  </si>
  <si>
    <t xml:space="preserve"> բ) նախագծային տարեկան հզորությունը,</t>
  </si>
  <si>
    <t>գ) պաշարների հաշվարկման խորությունը,</t>
  </si>
  <si>
    <t>դ) մշակման առավելագույն և ընթացիկ խորությունները,</t>
  </si>
  <si>
    <t>ե) մակաբացման գործակիցները</t>
  </si>
  <si>
    <t>A</t>
  </si>
  <si>
    <t>B</t>
  </si>
  <si>
    <t>Հաշվեկշռային պաշարների շարժը հաշվետու տարվա ընթացքում</t>
  </si>
  <si>
    <t>Հաստատված պաշարները</t>
  </si>
  <si>
    <t>Մարզը,</t>
  </si>
  <si>
    <t>հանքավայրը,</t>
  </si>
  <si>
    <t>տեղամասը,</t>
  </si>
  <si>
    <t>տեղադիրքը,</t>
  </si>
  <si>
    <t>ա) օգտակար հանածոյի տեսակը</t>
  </si>
  <si>
    <t>բ) օգտակար բաղադրիչների և վնասակար խառնուկների միջին պարունակությունը (օգտակար հանածոյի ելքը)</t>
  </si>
  <si>
    <r>
      <t>C</t>
    </r>
    <r>
      <rPr>
        <vertAlign val="subscript"/>
        <sz val="8"/>
        <rFont val="GHEA Grapalat"/>
        <family val="3"/>
      </rPr>
      <t>1</t>
    </r>
  </si>
  <si>
    <r>
      <t>A+B+C</t>
    </r>
    <r>
      <rPr>
        <vertAlign val="subscript"/>
        <sz val="8"/>
        <rFont val="GHEA Grapalat"/>
        <family val="3"/>
      </rPr>
      <t>1</t>
    </r>
  </si>
  <si>
    <r>
      <t>C</t>
    </r>
    <r>
      <rPr>
        <vertAlign val="subscript"/>
        <sz val="8"/>
        <rFont val="GHEA Grapalat"/>
        <family val="3"/>
      </rPr>
      <t>2</t>
    </r>
  </si>
  <si>
    <t>Պաշարները</t>
  </si>
  <si>
    <t>(հաշվետու տարվա սկիզբ)</t>
  </si>
  <si>
    <t>ա) ամբողջ պաշարներով,</t>
  </si>
  <si>
    <r>
      <t>ա) A, B, C</t>
    </r>
    <r>
      <rPr>
        <vertAlign val="subscript"/>
        <sz val="8"/>
        <rFont val="GHEA Grapalat"/>
        <family val="3"/>
      </rPr>
      <t>1</t>
    </r>
    <r>
      <rPr>
        <sz val="8"/>
        <rFont val="GHEA Grapalat"/>
        <family val="3"/>
      </rPr>
      <t>, A+B+C</t>
    </r>
    <r>
      <rPr>
        <vertAlign val="subscript"/>
        <sz val="8"/>
        <rFont val="GHEA Grapalat"/>
        <family val="3"/>
      </rPr>
      <t>1</t>
    </r>
    <r>
      <rPr>
        <sz val="8"/>
        <rFont val="GHEA Grapalat"/>
        <family val="3"/>
      </rPr>
      <t xml:space="preserve"> և C</t>
    </r>
    <r>
      <rPr>
        <vertAlign val="subscript"/>
        <sz val="8"/>
        <rFont val="GHEA Grapalat"/>
        <family val="3"/>
      </rPr>
      <t>2</t>
    </r>
    <r>
      <rPr>
        <sz val="8"/>
        <rFont val="GHEA Grapalat"/>
        <family val="3"/>
      </rPr>
      <t xml:space="preserve"> կարգերով,</t>
    </r>
  </si>
  <si>
    <t>գ) հանքավայրի խումբն ըստ բարդության աստիճանի</t>
  </si>
  <si>
    <t>(հաշվետու տարվա ավարտ)</t>
  </si>
  <si>
    <t>հաշվետու տարի՝</t>
  </si>
  <si>
    <t>ընդերք-օգտագործման պայմանագրի և թույտվության համարները</t>
  </si>
  <si>
    <t>Պաշար-ների կար-գերը</t>
  </si>
  <si>
    <t>հաշվե-կշռային</t>
  </si>
  <si>
    <t>արդյունա-հանում</t>
  </si>
  <si>
    <t>կորուստներ արդյունա-հանման ընթացքում (ընդերքում)</t>
  </si>
  <si>
    <t>հավելաճ հետա-խուզման արդյունքում (արդյունա-հանված)</t>
  </si>
  <si>
    <t>սահմանների փոփոխման կամ այլ պատճառ-ներով պայմանա-վորված               (+ կամ -)</t>
  </si>
  <si>
    <t>փորձա-քննության արդյունքում վերագնա-հատված պաշարներ          (+ կամ -)</t>
  </si>
  <si>
    <t>փորձա-քննության արդյունքում դուրս գրված (չհավաստ-ված) պաշարներ</t>
  </si>
  <si>
    <r>
      <t>Մնացոր-դային պաշարների քանակը A+B+C</t>
    </r>
    <r>
      <rPr>
        <vertAlign val="subscript"/>
        <sz val="8"/>
        <rFont val="GHEA Grapalat"/>
        <family val="3"/>
      </rPr>
      <t>1</t>
    </r>
    <r>
      <rPr>
        <sz val="8"/>
        <rFont val="GHEA Grapalat"/>
        <family val="3"/>
      </rPr>
      <t xml:space="preserve"> և C</t>
    </r>
    <r>
      <rPr>
        <vertAlign val="subscript"/>
        <sz val="8"/>
        <rFont val="GHEA Grapalat"/>
        <family val="3"/>
      </rPr>
      <t>2</t>
    </r>
    <r>
      <rPr>
        <sz val="8"/>
        <rFont val="GHEA Grapalat"/>
        <family val="3"/>
      </rPr>
      <t xml:space="preserve"> կարգերով</t>
    </r>
  </si>
  <si>
    <t>Արդյունա-հանման ընթացքում</t>
  </si>
  <si>
    <t>Լցակույ-տերում և/կամ պահուս-տարան-ներում պահուս-տավորված պաշարների քանակի փոփոխու-թյուն               (+ կամ -)</t>
  </si>
  <si>
    <t>1.1. նախա-գծային,</t>
  </si>
  <si>
    <t>1. կորուստ-ները (%),</t>
  </si>
  <si>
    <t>1.2. հաշվար-կային</t>
  </si>
  <si>
    <t>2. աղքա-տացումը (%),</t>
  </si>
  <si>
    <t>2.1. նախա-գծային,</t>
  </si>
  <si>
    <t>2.2. հաշվար-կային</t>
  </si>
  <si>
    <t>բ) պետական ընդերքա-բանական փորձաքննություն իրականացնող լիազոր մարմինը, հաստատման ամսաթիվը, փաստաթղթի համարը,</t>
  </si>
  <si>
    <t>Ընդերքօգտագործողի անվանումը՝</t>
  </si>
  <si>
    <t>Օգտակար հանածոյի անվանումը՝</t>
  </si>
  <si>
    <t>Պաշարների չափման միավորը՝</t>
  </si>
  <si>
    <t>բ) նախա-գծային եզրագծերի մեջ ներառված պաշարներով:</t>
  </si>
  <si>
    <t>2. Ընդերքօգ-տագործման իրավունքով սահմանված ժամկետը (տարի)</t>
  </si>
  <si>
    <t>Իրավունքի համարը՝</t>
  </si>
  <si>
    <t>Հաշվետու տարին՝</t>
  </si>
  <si>
    <t>1. Հաշվե-կշռային պաշարներով ապահովվա-ծությունը (տարի),</t>
  </si>
  <si>
    <t>Կատարող</t>
  </si>
  <si>
    <t>Հեռախոս</t>
  </si>
  <si>
    <t>« _____ » _________________________ 20_____ թ.</t>
  </si>
  <si>
    <t>«ՀԱՆՐԱՊԵՏԱԿԱՆ ԵՐԿՐԱԲԱՆԱԿԱՆ ՖՈՆԴ» ՊՈԱԿ</t>
  </si>
  <si>
    <t>(ընդունող կազմակերպությունը)</t>
  </si>
  <si>
    <t>Ղեկավար</t>
  </si>
  <si>
    <t>(անունը, ազգանունը)</t>
  </si>
  <si>
    <t>(ղեկավարի պաշտոնը, ստորագրությունը)</t>
  </si>
  <si>
    <t>(պաշտոնը, անունը, ազգանունը)</t>
  </si>
  <si>
    <t>արտահաշ-վեկշռային</t>
  </si>
  <si>
    <t>(ղեկավարի պաշտոնը, ստորագրությունը, անունը, ազգանունը)</t>
  </si>
  <si>
    <t>Վերևի ձախ մասում՝ առաջին տողում նշվում է ընդերքօգտագործողի անվանումը, ընդերքօգտագործման իրավունքի համարը և հաշվետու տարին:</t>
  </si>
  <si>
    <t>Վերևի ձախ մասում՝ երկրորդ տողում նշվում է հանքաքար (մետաղական օգտակար հանածոների դեպքում), այնուհետև օգտակար հանածոյի կամ հանածոների անվանում(ներ)ը:</t>
  </si>
  <si>
    <t>Վերևի ձախ մասում՝ երրրորդ տողում նշվում է հանքաքարի և օգտակար հանածոյի (մետաղական օգտակար հանածոների դեպքում) կամ օգտակար հանածոյի պաշարների չափման միավոր(ներ)ը: Չափման միավորները լրացվում են համաձայն տվյալ օգտակար հանածոյի պաշարների հաստատման համար կիրառված և ընդերքօգտագործման իրավունքով տրամադրված պաշարների չափման միավորների:</t>
  </si>
  <si>
    <t>«Բ» սյունակում նշվում է հանքավայրի (տեղամասի) անվանումը և գտնվելու վայրը՝ մարզը, հանքավայրի անվանումը, այդ թվում առանձին տեղամասերի անվանումները, տեղադիրքը (հեռավորությունը մոտակա բնակավայրերից, երկաթգծի կայարանից), ընդերքօգտագործման պայմանագրի և թույլտվության համարները:</t>
  </si>
  <si>
    <t>«Ա» սյունակում նշվում է ընդերքօգտագործման իրավունքով տրամադրված օգտակար հանածոյի հանքավայր(եր)ի կամ հանքավայրի տեղամաս(եր)ի հերթական համար(ներ)ը:</t>
  </si>
  <si>
    <t>1-ին սյունակում նշվում է ընդերքօգտագործման իրավունքով տրամադրված հանքավայրի (տեղամասի, հանքային մարմնի) շահագործման տարին, հանքավայրի (տեղամասի) նախագծային տարեկան հզորությունը, պաշարների հաշվարկման խորությունը, մշակման առավելագույն (նախագծային) և ընթացիկ խորությունը, նախագծային և ընթացիկ մակաբացման գործակիցները: Շահագործվող հանքավայրերի համար նշվում է շահագործման աշխատանքների սկսման տարեթիվը, իսկ շահագործվող ու շահագործման նախապատրաստվող հանքավայրերի լրահետախուզման փուլում գտնվող հանքավայրերի համար նշվում է արդյունաբերական իրացման փուլը (կառուցվող, նախագծվող, հետախուզվող):</t>
  </si>
  <si>
    <r>
      <t>2-րդ սյունակում նշվում է արդյունահանվող օգտակար հանածոյի տեսակը, մարկան (մակնիշը) և տեխնոլոգիական խումբը (հանքաքարի տեսակը, օրինակ՝ սուլֆիդային, օքսիդացած և այլն), օգտակար հանածոյի յուրաքանչյուր տիպի համար առանձին տրվում է օգտակար և վնասակար բաղադրիչների միջին պարունակությունը (մետաղական օգտակար հանածոների դեպքում) կամ օգտակար հանածոյի ելքը՝ հաստատված և հաշվետու տարվա համար հաշվարկային ցուցանիշները (օրինակ՝ երեսապատման քարի բլոկների ելքը %-ով, երեսապատման սալիկների ելքը մ</t>
    </r>
    <r>
      <rPr>
        <vertAlign val="superscript"/>
        <sz val="8"/>
        <color rgb="FF0070C0"/>
        <rFont val="GHEA Grapalat"/>
        <family val="3"/>
      </rPr>
      <t>2</t>
    </r>
    <r>
      <rPr>
        <sz val="8"/>
        <color rgb="FF0070C0"/>
        <rFont val="GHEA Grapalat"/>
        <family val="3"/>
      </rPr>
      <t>/մ</t>
    </r>
    <r>
      <rPr>
        <vertAlign val="superscript"/>
        <sz val="8"/>
        <color rgb="FF0070C0"/>
        <rFont val="GHEA Grapalat"/>
        <family val="3"/>
      </rPr>
      <t>3</t>
    </r>
    <r>
      <rPr>
        <sz val="8"/>
        <color rgb="FF0070C0"/>
        <rFont val="GHEA Grapalat"/>
        <family val="3"/>
      </rPr>
      <t>):</t>
    </r>
  </si>
  <si>
    <r>
      <t>3-րդ սյունակում, առանձին տողերով նշվում է ընդերքօգտագործման իրավունքով տրամադրված հանքավայրի (տեղամասի) պաշարների կարգերն ըստ գործող դասակարգման, իսկ 4-ից 14-րդ սյունակներում լրացվում են դրանց քանակական ցուցանիշները: Ըստ կարգերի պաշարների հաշվառումը և գումարումը կատարվում է հետևյալ կերպ՝ A, B, C</t>
    </r>
    <r>
      <rPr>
        <vertAlign val="subscript"/>
        <sz val="8"/>
        <color rgb="FF0070C0"/>
        <rFont val="GHEA Grapalat"/>
        <family val="3"/>
      </rPr>
      <t>1</t>
    </r>
    <r>
      <rPr>
        <sz val="8"/>
        <color rgb="FF0070C0"/>
        <rFont val="GHEA Grapalat"/>
        <family val="3"/>
      </rPr>
      <t>, A+B+C</t>
    </r>
    <r>
      <rPr>
        <vertAlign val="subscript"/>
        <sz val="8"/>
        <color rgb="FF0070C0"/>
        <rFont val="GHEA Grapalat"/>
        <family val="3"/>
      </rPr>
      <t>1</t>
    </r>
    <r>
      <rPr>
        <sz val="8"/>
        <color rgb="FF0070C0"/>
        <rFont val="GHEA Grapalat"/>
        <family val="3"/>
      </rPr>
      <t xml:space="preserve"> և C</t>
    </r>
    <r>
      <rPr>
        <vertAlign val="subscript"/>
        <sz val="8"/>
        <color rgb="FF0070C0"/>
        <rFont val="GHEA Grapalat"/>
        <family val="3"/>
      </rPr>
      <t>2</t>
    </r>
    <r>
      <rPr>
        <sz val="8"/>
        <color rgb="FF0070C0"/>
        <rFont val="GHEA Grapalat"/>
        <family val="3"/>
      </rPr>
      <t xml:space="preserve"> (C</t>
    </r>
    <r>
      <rPr>
        <vertAlign val="subscript"/>
        <sz val="8"/>
        <color rgb="FF0070C0"/>
        <rFont val="GHEA Grapalat"/>
        <family val="3"/>
      </rPr>
      <t>2</t>
    </r>
    <r>
      <rPr>
        <sz val="8"/>
        <color rgb="FF0070C0"/>
        <rFont val="GHEA Grapalat"/>
        <family val="3"/>
      </rPr>
      <t xml:space="preserve"> կարգի պաշարները գրվում են առանձին տողով և մյուս կարգերի պաշարների հետ չեն գումարվում):</t>
    </r>
  </si>
  <si>
    <t>4-րդ սյունակում նշվում է հաշվետու տարվա հունվարի 1-ի (հաշվետու տարվա սկիզբ) դրությամբ հանքավայրի (տեղամասի) ընդերքօգտագործման իրավունքով տրամադրված հաշվեկշռային պաշարների մնացորդը:</t>
  </si>
  <si>
    <t>5-րդ սյունակում նշվում է հաշվետու տարվա հունվարի 1-ի դրությամբ հանքավայրի (տեղամասի) ընդերքօգտագործման իրավունքով տրամադրված արտահաշվեկշռային պաշարների մնացորդը, եթե տվյալ հանքավայրի համար դրանք սահմանված կարգով հաշվարկված և հաստատված են:</t>
  </si>
  <si>
    <t>Աղյուսակի 6-ից 11-րդ սյունակներում ներկայացվում են հաշվետու տարվա ընթացքում ընդերքօգտագործման իրավունքով տրամադրված պաշարների շարժի՝ վիճակի և փոփոխության վերաբերյալ թվային (քանակական) ցուցանիշները: Դրանց բացակայության դեպքում նշվում է «0»:</t>
  </si>
  <si>
    <t>Աղյուսակի 4-ից 16-րդ սյունակներում պաշարների քանակական թվերը ներկայացվում են ստորակետից հետո երեք նիշ կլորացմամբ:</t>
  </si>
  <si>
    <t>6-րդ սյունակում նշվում է օգտակար հանածոյի (դրանում առկա օգտակար բաղադրիչների) հաշվետու տարվա ընթացքում արդյունահանված ծավալները: Արդյունահանմանն է վերագրվում ընդերքից հանված ամբողջ հումքը, առանց դատարկ ապարների հաշվառման, որն աղքատացնում է օգտակար հանածոն, եթե այն հաշվեկշռային պաշարներում ընդգրկված չէ: Օգտակար հանածոն աղքատացնող ապարները և դրանցում պարունակվող օգտակար բաղադրամասերը, որոնք ընդգրկված են հաշվեկշռային պաշարների մեջ, հաշվառվում են արդյունահանման մեջ: Արդյունաբերական արդյունահանման հետ մեկտեղ, նշվում է նաև հետախուզմանը զուգընթաց արդյունահանումը: Ընդ որում, այդ արդյունահանումը դասվում է այն նույն կարգին, որով արդյունահանված պաշարները հաշվառվել են հաշվետու տարվա հունվարի 1-ի դրությամբ: Եթե հանքաքարում հաստատված ուղեկից բաղադրիչներն արդյունահանվում են հիմնական օգտակար հանածոյի արդյունահանմանը զուգընթաց, բայց հանքաքարի հետագա մշակման ընթացքում չեն կորզվում, ապա այդ բաղադրիչների արդյունահանումը նույնպես պետք է նշել 6-րդ սյունակում, իսկ բացատրագրի մեջ նշել, որ մարվող պաշարներն արդյունահանվել են, բայց հետագա մշակման ընթացքում ամբողջությամբ կորսվել են: Եթե արդյունահանված հումքը պահուստավորվել է հատուկ լցակույտերում և/կամ պահուստարաններում, ապա անհրաժեշտ է 6-րդ սյունակում հաշվառել նաև այդ պաշարները, միաժամանակ 16-րդ սյունակում միևնույն քանակը հաշվառվում է (+) նշանով:</t>
  </si>
  <si>
    <t>7-րդ սյունակում նշվում է հաշվետու տարում արդյունահանման ընթացքում օգտակար հանածոյի կորուստներն ընդերքում: Արդյունահանման ընթացքում կորուստների շարքին է դասվում օգտակար հանածոյի մարված հաշվեկշռային պաշարների այն մասը, որը հանքավայրի շահագործման ընթացքում կամ կոնսերվացման դեպքում թողնվել է ընդերքում, ինչպես նաև արդյունահանման ընթացքում ներփակվող ապարների հետ լցակույտ տեղափոխված օգտակար հանածոները: Արդյունահանված օգտակար հանածոյի տեղափոխման կամ հանքաքարի վերամշակման ժամանակ ստացված կորուստներն այս սյունակում չեն նշվում:</t>
  </si>
  <si>
    <r>
      <t>8-րդ սյունակում նշվում է հաշվետու տարվա ընթացքում հետախուզական աշխատանքների արդյունքում հաշվեկշռային պաշարների հավելաճը (քանակը), որը ներառվել է ընդերքից արդյունահանված պաշարներում և որը հաշվառված չէ պաշարների պետական հաշվեկշռում (արդյունահանված քանակը նշվում է 6-րդ սյունակում C</t>
    </r>
    <r>
      <rPr>
        <vertAlign val="subscript"/>
        <sz val="8"/>
        <color rgb="FF0070C0"/>
        <rFont val="GHEA Grapalat"/>
        <family val="3"/>
      </rPr>
      <t>1</t>
    </r>
    <r>
      <rPr>
        <sz val="8"/>
        <color rgb="FF0070C0"/>
        <rFont val="GHEA Grapalat"/>
        <family val="3"/>
      </rPr>
      <t xml:space="preserve"> և գումարային A+B+C</t>
    </r>
    <r>
      <rPr>
        <vertAlign val="subscript"/>
        <sz val="8"/>
        <color rgb="FF0070C0"/>
        <rFont val="GHEA Grapalat"/>
        <family val="3"/>
      </rPr>
      <t>1</t>
    </r>
    <r>
      <rPr>
        <sz val="8"/>
        <color rgb="FF0070C0"/>
        <rFont val="GHEA Grapalat"/>
        <family val="3"/>
      </rPr>
      <t xml:space="preserve"> կարգերի տողերում և 8-րդ սյունակում քանակը հաշվառվում է (+) նշանով):</t>
    </r>
  </si>
  <si>
    <t>9-րդ սյունակում նշվում է պաշարների փոփոխությունը՝ (+) կամ (-), ընդերքի տեղամասի եզրագծի/սահմանների փոփոխման և այլ պատճառներով պայմանավորված: Այս սյունակում արտացոլվում են արդյունահանման հետևանքով պաշարների փոփոխությունները, որը մինչ այդ մարվել է «Կորուստներ արդյունահանման ընթացքում» սյունակով (սյունակ 7): Եթե արդյունահանումը կատարվել է նախորդ տարիների ընթացքում «Կորուստներ արդյունահանման ընթացքում (ընդերքում)» սյունակով մարված պաշարներից, ապա արդյունահանված հումքի քանակը ընդգրկվում է 6-րդ սյունակում և 9-րդ սյունակում քանակը հաշվառվում է (+) նշանով:</t>
  </si>
  <si>
    <t>10-րդ սյունակում նշվում է վերագնահատման արդյունքում հաստատված պաշարների քանակը (աճը (+) կամ նվազումը (-))՝ միայն ընդերքաբանական փորձաքննության դրական եզրակացության և համապատասխան իրավական ակտի առկայության դեպքում (բացատրագրում տրվում է տեղեկատվություն համապատասխան իրավական հիմքերի վերաբերյալ):</t>
  </si>
  <si>
    <t>10-րդ սյունակում նշվող թիվը պետք է արտացոլի.</t>
  </si>
  <si>
    <t>ա) առանց լրացուցիչ երկրաբանահետախուզական կամ շահագործական աշխատանքներ կատարելու օգտակար հանածոյի հանքավայրի կոնդիցիաների վերագնահատման հետևանքով (օգտակար բաղադրիչների պարունակությունից ելնելով) պաշարների փոփոխությունների աճը (+) կամ նվազումը (-),</t>
  </si>
  <si>
    <t>բ) արտահաշվեկշռայիններին դասվող կամ պետական հաշվառումից հանված պաշարները (-) նշանով, որոնք ներառված են ընդերքօգտագործման իրավունքով տրամադրված պաշարներում և վերագնահատման արդյունքում հիմնավորվել է դրանց ոչ շահավետ լինելը՝ մշակման տնտեսական և լեռնաերկրաբանական պայմանների փոփոխության հետևանքով կամ որոնք թողնվել են արտադրական ենթակառուցվածքների, ջրամբարների և ջրահոսքերի տակ կամ շենքերի, շինությունների, գյուղատնտեսության օբյեկտների, բնության, պատմության ու մշակութային հուշարձանների պահպանության նպատակով՝ որպես պահպանիչ բնամասեր կամ գտնվում են Հայաստանի Հանրապետության հարևան երկրների հետ սահմանային վիճելի տարածքներում,</t>
  </si>
  <si>
    <t>գ) նախնական և մանրազնին հետախուզման փուլում, լեռնակապիտալ կամ շահագործական հետախուզական աշխատանքների արդյունքում պաշարների աճը (+) կամ նվազումը (-),</t>
  </si>
  <si>
    <t>դ) պաշարների փոփոխությունը, կապված դրանց մի կարգից մեկ այլ կարգի փոփոխելու հետ,</t>
  </si>
  <si>
    <t>ե) վերահաշվարկված պաշարները, որոնք ավելացել կամ նվազել են հաշվետու տարվան նախորդող տարվա (տարիների) դրությամբ ներկայացված հաշվետվության հաշվետու տարվա ընթացքում ընդերքաբանական փորձաքննությամբ հաստատման արդյունքում:</t>
  </si>
  <si>
    <t>Պինդ օգտակար հանածոների պաշարների շարժի վերաբերյալ տարեկան հաշվետվությունը՝ Ձև N 1-ՊՕՀՊ, լրացվում և ներկայացվում է պինդ օգտակար հանածոյի (մետաղական և պինդ ոչ մետաղական) արդյունահանման ընդերքօգտագործման իրավունք ունեցող ընդերքօգտագործողի կողմից:</t>
  </si>
  <si>
    <t>Յուրաքանչյուր ընդերքօգտագործման իրավունքի սահմաններում ներկայացվում է մեկ առանձին հաշվետվություն:</t>
  </si>
  <si>
    <t>Եթե մեկ ընդերքօգտագործման իրավունքով տրամադրված է մեկից ավել հանքավայրեր կամ հանքավայր(եր)ի աշխարհագրորեն առանձնացված տեղամասեր (այսուհետ՝ հանքավայրի տեղամաս), որոնք պաշարների պետական հաշվեկշռում հաշվառվում են որպես առանձին օբյեկտներ, ապա հանքավայրերի կամ հանքավայր(եր)ի տեղամաս(եր)ի մասին տեղեկությունները հաշվետվության աղյուսակային մասում լրացվում են առանձին տողերով, իսկ բացատրագրում և գրաֆիկական հավելվածներում՝ առանձին մասերով։ Յուրաքանչյուր օգտակար հանածոյի, ինչպես նաև միևնույն տեսակի, բայց տարբեր որակական հատկանիշներ և արդյունաբերական նշանակություն ունեցող օգտակար հանածոների համար, բացառությամբ մետաղական օգտակար հանածոների, հաշվետվության աղյուսակային մասը կազմվում է առանձին:</t>
  </si>
  <si>
    <t>Եթե հաշվետու տարվա ընթացքում կատարվել է հանքավայրի (տեղամասի) պաշարների ամբողջական վերագնահատում և (կամ) ընդերքօգտագործման իրավունքի փոփոխություն, որը պայմանավորված է ընդերքի տեղամասի ընդլայնման, տեղամասից հրաժարման, իրավունքով տրամադրված պաշարների և արդյունահանման ծավալների, իրավունքի ժամկետի կամ արդյունահանման նախագծի փոփոխություններով, ապա հաշվետվության աղյուսակային մասը ներկայացվում է երկու առանձին մասերով՝ առաջինը հաշվետու տարվա սկզբից մինչև համապատասխան փոփոխության ամսաթիվը, իսկ երկրորդը՝ համապատասխան փոփոխության ամսաթվից մինչև հաշվետու տարվա ավարտն ընկած ժամանակահատվածների համար:</t>
  </si>
  <si>
    <t>Հաշվետվության թղթային տարբերակի աղյուսակային մասն անհրաժեշտ է տպել Ա3 ձևաչաթի թղթի թերթի մեկ երեսին, յուրաքանչյուր էջ առանձին՝ մեկից ավել էջերի դեպքում:</t>
  </si>
  <si>
    <t>12-րդ սյունակում նշվում է ընթացիկ տարվա հունվարի 1-ի դրությամբ ընդերքօգտագործման իրավունքով տրամադրված հաշվեկշռային պաշարների քանակը (մնացորդը հաշվետու տարվա ավարտին):</t>
  </si>
  <si>
    <t>11-րդ սյունակում նշվում է հաշվեկշռային պաշարներից դուրս գրված չհավաստված (չարդարացված) պաշարները, որոնք չեն հավաստվել երկրաբանահետախուզական կամ շահագործական հետախուզման աշխատանքների արդյունքներով՝ օգտակար բաղադրիչների պարունակության, հանքակուտակի չափերի և հզորության, ծավալային կշռի, հումքի որակի և այլնի մասին ստացված նոր տվյալների արդյունքներով՝ միայն ընդերքաբանական փորձաքննության դրական եզրակացության և համապատասխան իրավական ակտի առկայության դեպքում (բացատրագրում տրվում է տեղեկատվություն համապատասխան իրավական հիմքերի վերաբերյալ):</t>
  </si>
  <si>
    <t>12-րդ սյունակը լրացվում և ստուգվում է հետևյալ կերպ. հաշվետու տարվա հունվարի 1-ի դրությամբ նշված պաշարների քանակից հանվում է տվյալ տարվա ընթացքում ընդերքից արդյունահանված և արդյունահանման ընթացքում կորուստների քանակն ու այդ տարբերությանը գումարվում է (կամ հանվում է՝ կախված նշանից) հետախուզման, սահմանների փոփոխման, վերագնահատման, չհաստատված պաշարների դուրսգրման հետևանքով պաշարների կրած փոփոխությունները: Արդյունքում ստացված պաշարների քանակը (մնացորդը) նշվում է 12-րդ սյունակում (սյ.12 = սյ.4 – սյ.6 – սյ.7 + սյ.8 + սյ.9 + սյ.10 – սյ.11):</t>
  </si>
  <si>
    <r>
      <t>13-րդ սյունակում նշվում է ընդերքօգտագործման իրավունքով տրամադրված արտահաշվեկշռային պաշարների մնացորդը, որը հաշվառվում է հաշվետու տարվա հունվարի 1-ի (սյ. 5) և ընթացիկ տարվա հունվարի 1-ի (սյ. 13) դրությամբ: Արտահաշվեկշռային պաշարների փոփոխության պատճառները (լրահետախուզում, վերագնահատում, արդյունահանում) մանրամասն նշվում են բացատրագրում: Եթե արդյունահանումը կատարվում է արտահաշվեկշռային պաշարներից, և հումքն օգտագործվում է, ապա արդյունահանված հումքի քանակը ներառվում է 6-րդ սյունակում (C</t>
    </r>
    <r>
      <rPr>
        <vertAlign val="subscript"/>
        <sz val="8"/>
        <color rgb="FF0070C0"/>
        <rFont val="GHEA Grapalat"/>
        <family val="3"/>
      </rPr>
      <t>1</t>
    </r>
    <r>
      <rPr>
        <sz val="8"/>
        <color rgb="FF0070C0"/>
        <rFont val="GHEA Grapalat"/>
        <family val="3"/>
      </rPr>
      <t xml:space="preserve"> և ընդամենը A+B+C</t>
    </r>
    <r>
      <rPr>
        <vertAlign val="subscript"/>
        <sz val="8"/>
        <color rgb="FF0070C0"/>
        <rFont val="GHEA Grapalat"/>
        <family val="3"/>
      </rPr>
      <t>1</t>
    </r>
    <r>
      <rPr>
        <sz val="8"/>
        <color rgb="FF0070C0"/>
        <rFont val="GHEA Grapalat"/>
        <family val="3"/>
      </rPr>
      <t xml:space="preserve"> կարգերի տողերում) և հաշվառվում է (+) նշանով 9-րդ սյունակում կամ 8-րդ սյունակում, եթե տեղի է ունեցել տեղամասի լրահետախուզում, և այդ նույն քանակությամբ նվազեցվում են արտահաշվեկշռային պաշարները 13-րդ սյունակում:</t>
    </r>
  </si>
  <si>
    <r>
      <t>14-րդ սյունակում նշվում է պետական ընդերքաբանական փորձաքննություն իրականացնող լիազոր մարմնի կողմից տվյալ հանքավայրի (տեղամասի) հաստատված հաշվեկշռային պաշարների քանակներն ըստ կարգերի (A, B, C</t>
    </r>
    <r>
      <rPr>
        <vertAlign val="subscript"/>
        <sz val="8"/>
        <color rgb="FF0070C0"/>
        <rFont val="GHEA Grapalat"/>
        <family val="3"/>
      </rPr>
      <t>1</t>
    </r>
    <r>
      <rPr>
        <sz val="8"/>
        <color rgb="FF0070C0"/>
        <rFont val="GHEA Grapalat"/>
        <family val="3"/>
      </rPr>
      <t>, ընդամենը A+B+C</t>
    </r>
    <r>
      <rPr>
        <vertAlign val="subscript"/>
        <sz val="8"/>
        <color rgb="FF0070C0"/>
        <rFont val="GHEA Grapalat"/>
        <family val="3"/>
      </rPr>
      <t>1</t>
    </r>
    <r>
      <rPr>
        <sz val="8"/>
        <color rgb="FF0070C0"/>
        <rFont val="GHEA Grapalat"/>
        <family val="3"/>
      </rPr>
      <t xml:space="preserve"> և C</t>
    </r>
    <r>
      <rPr>
        <vertAlign val="subscript"/>
        <sz val="8"/>
        <color rgb="FF0070C0"/>
        <rFont val="GHEA Grapalat"/>
        <family val="3"/>
      </rPr>
      <t>2</t>
    </r>
    <r>
      <rPr>
        <sz val="8"/>
        <color rgb="FF0070C0"/>
        <rFont val="GHEA Grapalat"/>
        <family val="3"/>
      </rPr>
      <t>): Լրացվում են տեղեկություններ լիազոր մարմնի, պաշարների հաստատման (վերահաստատման) ամսաթվի, փաստաթղթի համարի և հանքավայրի բարդության խմբի մասին: Երբ միևնույն հանքավայրի (տեղամասի) պաշարների հաստատման վերաբերյալ առկա են մի քանի իրավական ակտեր (հրաման, որոշում, արձանագրություն, եզրակացություն), ապա անհրաժեշտ է գրել բոլորը, սակայն հաշվարկային մակերեսների, պաշարների հաշվարկման խորությունների համընկնման դեպքում կրկնություններից խուսափելու համար պետք է հիմք ընդունել վերջին հաստատված փաստաթուղթը՝ ըստ ամսաթվի (հրաման, որոշում, արձանագրություն, եզրակացություն): Սյունակում նշվում է նաև պաշարների հաստատման ամսաթիվը, որ օրվա դրությամբ են հաստատված պաշարները, հաստատման փաստաթղթի (հրաման, որոշում, արձանագրություն, եզրակացություն) համարը, հաստատման ամսաթիվը, հանքավայրի խումբն ըստ երկրաբանական բարդության աստիճանի, որով որոշվում է պաշարների կարգերի A+B և C</t>
    </r>
    <r>
      <rPr>
        <vertAlign val="subscript"/>
        <sz val="8"/>
        <color rgb="FF0070C0"/>
        <rFont val="GHEA Grapalat"/>
        <family val="3"/>
      </rPr>
      <t>1</t>
    </r>
    <r>
      <rPr>
        <sz val="8"/>
        <color rgb="FF0070C0"/>
        <rFont val="GHEA Grapalat"/>
        <family val="3"/>
      </rPr>
      <t xml:space="preserve"> հարաբերակցությունը, ինչն անհրաժեշտ է հանքավայրի նախագծման և արդյունաբերական յուրացման համար:</t>
    </r>
  </si>
  <si>
    <r>
      <t>15-րդ սյունակում նշվում է հանքավայրի (տեղամասի) լիազոր մարմնի կողմից հաստատված պաշարների մնացորդային քանակն ըստ կարգերի՝ A, B, C</t>
    </r>
    <r>
      <rPr>
        <vertAlign val="subscript"/>
        <sz val="8"/>
        <color rgb="FF0070C0"/>
        <rFont val="GHEA Grapalat"/>
        <family val="3"/>
      </rPr>
      <t>1</t>
    </r>
    <r>
      <rPr>
        <sz val="8"/>
        <color rgb="FF0070C0"/>
        <rFont val="GHEA Grapalat"/>
        <family val="3"/>
      </rPr>
      <t>, A+B+C</t>
    </r>
    <r>
      <rPr>
        <vertAlign val="subscript"/>
        <sz val="8"/>
        <color rgb="FF0070C0"/>
        <rFont val="GHEA Grapalat"/>
        <family val="3"/>
      </rPr>
      <t>1</t>
    </r>
    <r>
      <rPr>
        <sz val="8"/>
        <color rgb="FF0070C0"/>
        <rFont val="GHEA Grapalat"/>
        <family val="3"/>
      </rPr>
      <t xml:space="preserve"> և C</t>
    </r>
    <r>
      <rPr>
        <vertAlign val="subscript"/>
        <sz val="8"/>
        <color rgb="FF0070C0"/>
        <rFont val="GHEA Grapalat"/>
        <family val="3"/>
      </rPr>
      <t>2</t>
    </r>
    <r>
      <rPr>
        <sz val="8"/>
        <color rgb="FF0070C0"/>
        <rFont val="GHEA Grapalat"/>
        <family val="3"/>
      </rPr>
      <t xml:space="preserve"> կարգերով առանձին: Այդ պաշարների մասին տեղեկությունները թվագրվում են ընթացիկ տարվա հունվարի 1-ի դրությամբ:</t>
    </r>
  </si>
  <si>
    <t>Աղյուսակի 15-րդ սյունակը լրացվում է միայն մետաղական օգտակար հանածոների դեպքում, պինդ ոչ մետղական օգտակար հանածոների դեպքում նշված սյունակը լրացվում է միայն տվյալ ընդերքօգտագործման իրավունքով հանքավայրի (տեղամասի) ամբողջական տրամադրման պարագայում:</t>
  </si>
  <si>
    <t>16-րդ սյունակում նշվում է հատուկ լցակույտերում և/կամ պահուստարաններում պահուստավորված պաշարների քանակի փոփոխությունը՝ (+) կամ (-), իսկ բացատագրի մեջ նշվում է հատուկ լցակույտի և/կամ պահուստարանի տեղադիրքը, չափերը, պայմանները, ժամանակավոր պահուստավորված և/կամ այնտեղից իրացված և/կամ հարստացուցիչ ֆաբրիկա տեղափոխված օգտակար հանածոյի որակի և քանակի մասին մանրամասն տեղեկությունները:</t>
  </si>
  <si>
    <t>16-րդ սյունակում նշվող թիվը պետք է արտացոլի.</t>
  </si>
  <si>
    <t>ա. հաշվետու տարվա ընթացքում ընդերքից արդյունահանված և 6-րդ սյունակում հաշվառված, սակայն հատուկ լցակույտերում և/կամ պահուստարաններում պահուստավորված պաշարների քանակը (+) նշանով,</t>
  </si>
  <si>
    <t>բ. նախորդ տարիների ընթացքում ընդերքից արդյունահանված և հատուկ լցակույտերում և/կամ պահուստարաններում պահուստավորված պաշարներից հաշվետու տարվա ընթացքում իրացված և/կամ հարստացուցիչ ֆաբրիկա տեղափոխված պաշարների քանակը (-) նշանով:</t>
  </si>
  <si>
    <t>17-րդ սյունակում նշվում է արդյունահանման ընթացքում նախագծային և հաշվետու տարվա հաշվարկային կորուստները (%), նախագծային և հաշվետու տարվա հաշվարկային աղքատացումները (%).</t>
  </si>
  <si>
    <t>ա. «Աղքատացման» վերաբերյալ տվյալները լրացվում են գունավոր, ազնիվ, հազվագյուտ մետաղների, երկաթի, մանգանի և քրոմի հանքաքարի, ալմաստի, բարիտի, ծծումբի, դոլոմիտի, քվարցիտի, կրաքարի համար,</t>
  </si>
  <si>
    <t>բ. օգտակար հանածոյի նախագծային կորուստների և աղքատացման մասին տվյալները լրացվում են լեռնային ձեռնարկության հաստատված նախագծի տվյալների հիման վրա:</t>
  </si>
  <si>
    <r>
      <t>18-րդ սյունակում նշվում է ընդհանուր A+B+C</t>
    </r>
    <r>
      <rPr>
        <vertAlign val="subscript"/>
        <sz val="8"/>
        <color rgb="FF0070C0"/>
        <rFont val="GHEA Grapalat"/>
        <family val="3"/>
      </rPr>
      <t>1</t>
    </r>
    <r>
      <rPr>
        <sz val="8"/>
        <color rgb="FF0070C0"/>
        <rFont val="GHEA Grapalat"/>
        <family val="3"/>
      </rPr>
      <t xml:space="preserve"> կարգերի հաշվեկշռային պաշարներով, ինչպես նաև ընդերքօգտագործման իրավունքով տրամադրված նախագծային եզրագծերի մեջ ներառված պաշարներով կազմակերպության ապահովվածությունը տարիներով:</t>
    </r>
  </si>
  <si>
    <t>18-րդ սյունակում նշվում է նաև ընդերքօգտագործման իրավունքով սահմանված ժամկետը (տարի): Այստեղ առանձին տողերով նշվում են ընդերքօգտագործման պայմանագրի և արդյունահանման թույլտվության գործողության ժամկետի ավարտի ամսաթվերը (օր/ամիս/տարի):</t>
  </si>
  <si>
    <t>Ներքևի ձախ մասում նշվում է աղյուսակը լրացնողների՝ կատարողների պաշտոնը (երկրաբան, մարկշեյդեր), անունը, ազգանունը, հեռախոսի համարը, ներկայացման ամսաթիվը (օր/ամիս/տարի), ստորագրությունը:</t>
  </si>
  <si>
    <t>Ներքևի կենտրոնական մասում նշվում է ընդերքօգտագործող կազմակերպության ղեկավարի կամ նրա կողմից լիազորված անձի անունը, ազգանունը, պաշտոնը, ստորագրությունը և թղթային տարբերակում կնքվում կազմակերպության կնիքով:</t>
  </si>
  <si>
    <t>Ներքևի աջ մասում նշվում է ՊՈԱԿ-ի անվանումը, կազմակերպության ղեկավարի պաշտոնը (տնօրեն), անունը, ազգանունը, ստորագրությունը, ընդունման ամսաթիվը (օր/ամիս/տարի) և թղթային տարբերակում կնքվում կազմակերպության կնիքով:</t>
  </si>
  <si>
    <t>Աղյուսակային մասի լրացման ընթացքում նախորդ տարիներին թույլ տրված սխալների ուղղումը կատարվում է այն նույն սյունակում, որում թույլ է տրվել սխալը: Օրինակ, եթե սխալը թույլ է տրվել «արդյունահանում» սյունակում, ապա սխալի ուղղումը կատարվում է այդ նույն սյունակում և դրան փոխկապակցված սյունակ(ներ)ում:</t>
  </si>
  <si>
    <t>Պինդ օգտակար հանածոների պաշարների շարժի վերաբերյալ Ձև N 1-ՊՕՀՊ տարեկան հաշվետվությունը կազմվում է շահագործական հետախուզմամբ իրականացված երկրաբանական և մարկշեյդերական փաստագրումներով հիմնավորված օգտակար հանածոների պաշարների շարժի վերաբերյալ տեղեկատվության հիման վրա:</t>
  </si>
  <si>
    <t>Հաշվետվության աղյուսակային մասի լրացման ուղեցույց</t>
  </si>
  <si>
    <t>Օրինակ՝</t>
  </si>
  <si>
    <t>Լրացնել փաստացի գործունեության վայրը՝ մարզը, քաղաքը, համայնք(ներ)ը/բնակավայր(եր)ը՝ որի (որոնց) տարածքում իրականացվում է հանքարդյունահանման և վերամշակման աշխատանքները</t>
  </si>
  <si>
    <t>Լրացնել փաստացի գործունեության վայրի փոտային հասցեն և փոստային դասիչը</t>
  </si>
  <si>
    <t>Հունվար</t>
  </si>
  <si>
    <t>Փետրվար</t>
  </si>
  <si>
    <t>Մարտ</t>
  </si>
  <si>
    <t>Ապրիլ</t>
  </si>
  <si>
    <t>Մայիս</t>
  </si>
  <si>
    <t>Հունիս</t>
  </si>
  <si>
    <t>Հուլիս</t>
  </si>
  <si>
    <t>Օգոստոս</t>
  </si>
  <si>
    <t>Սեպտեմբեր</t>
  </si>
  <si>
    <t>Հոկտեմբեր</t>
  </si>
  <si>
    <t>Նոյեմբեր</t>
  </si>
  <si>
    <t>Դեկտեմբեր</t>
  </si>
  <si>
    <t>թվականի դրությամբ</t>
  </si>
  <si>
    <t>01. Հունվար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</si>
</sst>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4" x14ac:knownFonts="1">
    <font>
      <sz val="10"/>
      <color theme="1"/>
      <name val="Calibri"/>
      <family val="2"/>
      <charset val="1"/>
      <scheme val="minor"/>
    </font>
    <font>
      <i/>
      <sz val="8"/>
      <name val="GHEA Grapalat"/>
      <family val="3"/>
    </font>
    <font>
      <b/>
      <sz val="10"/>
      <name val="GHEA Grapalat"/>
      <family val="3"/>
    </font>
    <font>
      <sz val="8"/>
      <name val="GHEA Grapalat"/>
      <family val="3"/>
    </font>
    <font>
      <b/>
      <sz val="12"/>
      <name val="GHEA Grapalat"/>
      <family val="3"/>
    </font>
    <font>
      <b/>
      <sz val="15"/>
      <name val="GHEA Grapalat"/>
      <family val="3"/>
    </font>
    <font>
      <sz val="10"/>
      <name val="GHEA Grapalat"/>
      <family val="3"/>
    </font>
    <font>
      <sz val="9.5"/>
      <name val="GHEA Grapalat"/>
      <family val="3"/>
    </font>
    <font>
      <i/>
      <sz val="10"/>
      <name val="GHEA Grapalat"/>
      <family val="3"/>
    </font>
    <font>
      <b/>
      <sz val="20"/>
      <name val="GHEA Grapalat"/>
      <family val="3"/>
    </font>
    <font>
      <b/>
      <sz val="14"/>
      <name val="GHEA Grapalat"/>
      <family val="3"/>
    </font>
    <font>
      <i/>
      <vertAlign val="superscript"/>
      <sz val="10"/>
      <name val="GHEA Grapalat"/>
      <family val="3"/>
    </font>
    <font>
      <i/>
      <sz val="8"/>
      <color rgb="FF0070C0"/>
      <name val="GHEA Grapalat"/>
      <family val="3"/>
    </font>
    <font>
      <b/>
      <i/>
      <sz val="8"/>
      <name val="GHEA Grapalat"/>
      <family val="3"/>
    </font>
    <font>
      <vertAlign val="superscript"/>
      <sz val="10"/>
      <name val="GHEA Grapalat"/>
      <family val="3"/>
    </font>
    <font>
      <i/>
      <sz val="8"/>
      <color rgb="FF0070C0"/>
      <name val="GHEA Grapalat"/>
      <family val="3"/>
      <charset val="1"/>
    </font>
    <font>
      <i/>
      <sz val="8"/>
      <color rgb="FF0070C0"/>
      <name val="Symbol"/>
      <family val="1"/>
      <charset val="2"/>
    </font>
    <font>
      <vertAlign val="subscript"/>
      <sz val="8"/>
      <name val="GHEA Grapalat"/>
      <family val="3"/>
    </font>
    <font>
      <b/>
      <sz val="8"/>
      <name val="GHEA Grapalat"/>
      <family val="3"/>
    </font>
    <font>
      <i/>
      <vertAlign val="superscript"/>
      <sz val="8"/>
      <name val="GHEA Grapalat"/>
      <family val="3"/>
    </font>
    <font>
      <sz val="8"/>
      <color rgb="FF0070C0"/>
      <name val="GHEA Grapalat"/>
      <family val="3"/>
    </font>
    <font>
      <vertAlign val="superscript"/>
      <sz val="8"/>
      <color rgb="FF0070C0"/>
      <name val="GHEA Grapalat"/>
      <family val="3"/>
    </font>
    <font>
      <vertAlign val="subscript"/>
      <sz val="8"/>
      <color rgb="FF0070C0"/>
      <name val="GHEA Grapalat"/>
      <family val="3"/>
    </font>
    <font>
      <b/>
      <i/>
      <sz val="8"/>
      <color rgb="FF0070C0"/>
      <name val="GHEA Grapalat"/>
      <family val="3"/>
    </font>
  </fonts>
  <fills count="3">
    <fill>
      <patternFill patternType="none"/>
    </fill>
    <fill>
      <patternFill patternType="gray125"/>
    </fill>
    <fill>
      <patternFill patternType="solid">
        <fgColor theme="0" tint="-4.9989318521683403E-2"/>
        <bgColor indexed="64"/>
      </patternFill>
    </fill>
  </fills>
  <borders count="22">
    <border>
      <left/>
      <right/>
      <top/>
      <bottom/>
      <diagonal/>
    </border>
    <border>
      <left/>
      <right/>
      <top/>
      <bottom style="thin">
        <color indexed="64"/>
      </bottom>
      <diagonal/>
    </border>
    <border>
      <left/>
      <right/>
      <top style="thin">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02">
    <xf numFmtId="0" fontId="0" fillId="0" borderId="0" xfId="0"/>
    <xf numFmtId="0" fontId="1" fillId="0" borderId="0" xfId="0" applyFont="1" applyAlignment="1">
      <alignment horizontal="right" vertical="center"/>
    </xf>
    <xf numFmtId="0" fontId="3" fillId="0" borderId="0" xfId="0" applyFont="1" applyAlignment="1">
      <alignment horizontal="center" vertical="center"/>
    </xf>
    <xf numFmtId="0" fontId="3" fillId="0" borderId="0" xfId="0" applyFont="1" applyAlignment="1">
      <alignment horizontal="center" vertical="center"/>
    </xf>
    <xf numFmtId="0" fontId="3" fillId="0" borderId="0" xfId="0" applyFont="1" applyFill="1" applyAlignment="1">
      <alignment horizontal="center" vertical="center"/>
    </xf>
    <xf numFmtId="0" fontId="4" fillId="0" borderId="0" xfId="0" applyFont="1" applyAlignment="1">
      <alignment horizontal="center" vertical="center"/>
    </xf>
    <xf numFmtId="0" fontId="6" fillId="0" borderId="0" xfId="0" applyFont="1" applyBorder="1" applyAlignment="1">
      <alignment horizontal="left" vertical="center"/>
    </xf>
    <xf numFmtId="0" fontId="6" fillId="0" borderId="0" xfId="0" applyFont="1" applyBorder="1" applyAlignment="1">
      <alignment horizontal="center" vertical="center"/>
    </xf>
    <xf numFmtId="0" fontId="4" fillId="0" borderId="0" xfId="0" applyFont="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12" fillId="0" borderId="0" xfId="0" applyFont="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8" fillId="0" borderId="7" xfId="0" applyFont="1" applyBorder="1" applyAlignment="1">
      <alignment horizontal="center" vertical="center"/>
    </xf>
    <xf numFmtId="0" fontId="6" fillId="0" borderId="8" xfId="0" applyFont="1" applyBorder="1" applyAlignment="1">
      <alignment horizontal="left" vertical="center"/>
    </xf>
    <xf numFmtId="0" fontId="6" fillId="0" borderId="9" xfId="0" applyFont="1" applyBorder="1" applyAlignment="1">
      <alignment horizontal="left" vertical="center"/>
    </xf>
    <xf numFmtId="0" fontId="6" fillId="0" borderId="10" xfId="0" applyFont="1" applyBorder="1" applyAlignment="1">
      <alignment horizontal="left"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2" fillId="0" borderId="7" xfId="0" applyFont="1" applyBorder="1" applyAlignment="1">
      <alignment horizontal="center" vertical="center"/>
    </xf>
    <xf numFmtId="0" fontId="8" fillId="0" borderId="6" xfId="0"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2" fillId="0" borderId="0" xfId="0" applyFont="1" applyBorder="1" applyAlignment="1">
      <alignment horizontal="center" vertical="center"/>
    </xf>
    <xf numFmtId="0" fontId="2" fillId="0" borderId="0" xfId="0" applyFont="1" applyBorder="1" applyAlignment="1">
      <alignment horizontal="left"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15" fillId="0" borderId="0" xfId="0" applyFont="1" applyAlignment="1">
      <alignment horizontal="left" vertical="center"/>
    </xf>
    <xf numFmtId="0" fontId="3" fillId="0" borderId="0" xfId="0" applyFont="1" applyFill="1" applyAlignment="1">
      <alignment horizontal="center" vertical="center"/>
    </xf>
    <xf numFmtId="0" fontId="3" fillId="2" borderId="2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1" xfId="0" applyFont="1" applyFill="1" applyBorder="1" applyAlignment="1">
      <alignment horizontal="center" vertical="center"/>
    </xf>
    <xf numFmtId="0" fontId="18" fillId="0" borderId="0" xfId="0" applyFont="1" applyFill="1" applyAlignment="1">
      <alignment horizontal="center" vertical="center"/>
    </xf>
    <xf numFmtId="0" fontId="18" fillId="0" borderId="0" xfId="0" applyFont="1" applyFill="1" applyAlignment="1">
      <alignment horizontal="left" vertical="center"/>
    </xf>
    <xf numFmtId="0" fontId="20" fillId="0" borderId="0" xfId="0" applyFont="1" applyFill="1" applyAlignment="1">
      <alignment horizontal="left" vertical="center"/>
    </xf>
    <xf numFmtId="0" fontId="6" fillId="0" borderId="0" xfId="0" applyFont="1" applyBorder="1" applyAlignment="1">
      <alignment horizontal="center" vertical="center"/>
    </xf>
    <xf numFmtId="0" fontId="3" fillId="0" borderId="11" xfId="0" applyFont="1" applyFill="1" applyBorder="1" applyAlignment="1" applyProtection="1">
      <alignment horizontal="center" vertical="center"/>
      <protection locked="0"/>
    </xf>
    <xf numFmtId="164" fontId="3" fillId="0" borderId="11" xfId="0" applyNumberFormat="1" applyFont="1" applyFill="1" applyBorder="1" applyAlignment="1" applyProtection="1">
      <alignment horizontal="center" vertical="center"/>
      <protection locked="0"/>
    </xf>
    <xf numFmtId="0" fontId="8" fillId="0" borderId="1" xfId="0" applyFont="1" applyBorder="1" applyAlignment="1" applyProtection="1">
      <alignment horizontal="center" vertical="center"/>
      <protection locked="0"/>
    </xf>
    <xf numFmtId="0" fontId="8" fillId="0" borderId="0" xfId="0" applyFont="1" applyAlignment="1">
      <alignment horizontal="left" vertical="center"/>
    </xf>
    <xf numFmtId="0" fontId="1" fillId="0" borderId="0" xfId="0" applyFont="1" applyFill="1" applyAlignment="1">
      <alignment horizontal="center" vertical="center"/>
    </xf>
    <xf numFmtId="0" fontId="11" fillId="0" borderId="0" xfId="0" applyFont="1" applyBorder="1" applyAlignment="1">
      <alignment horizontal="center" vertical="center"/>
    </xf>
    <xf numFmtId="0" fontId="8" fillId="0" borderId="0" xfId="0" applyFont="1" applyBorder="1" applyAlignment="1">
      <alignment horizontal="center" vertical="center"/>
    </xf>
    <xf numFmtId="0" fontId="6" fillId="0" borderId="0" xfId="0" applyFont="1" applyBorder="1" applyAlignment="1">
      <alignment horizontal="center" vertical="center"/>
    </xf>
    <xf numFmtId="0" fontId="6" fillId="0" borderId="1" xfId="0" applyFont="1" applyBorder="1" applyAlignment="1" applyProtection="1">
      <alignment horizontal="center" vertical="center"/>
      <protection locked="0"/>
    </xf>
    <xf numFmtId="0" fontId="6" fillId="0" borderId="2" xfId="0" applyFont="1" applyBorder="1" applyAlignment="1" applyProtection="1">
      <alignment horizontal="center" vertical="center"/>
      <protection locked="0"/>
    </xf>
    <xf numFmtId="0" fontId="4" fillId="0" borderId="0" xfId="0" applyFont="1" applyAlignment="1">
      <alignment horizontal="center" vertical="center"/>
    </xf>
    <xf numFmtId="0" fontId="9" fillId="0" borderId="0" xfId="0" applyFont="1" applyAlignment="1">
      <alignment horizontal="center" vertical="center"/>
    </xf>
    <xf numFmtId="0" fontId="5" fillId="0" borderId="0" xfId="0" applyFont="1" applyAlignment="1">
      <alignment horizontal="center" vertical="center"/>
    </xf>
    <xf numFmtId="0" fontId="4" fillId="0" borderId="1" xfId="0" applyFont="1" applyBorder="1" applyAlignment="1" applyProtection="1">
      <alignment horizontal="center" vertical="center"/>
      <protection locked="0"/>
    </xf>
    <xf numFmtId="0" fontId="5" fillId="0" borderId="0" xfId="0" applyFont="1" applyBorder="1" applyAlignment="1">
      <alignment horizontal="center" vertical="center"/>
    </xf>
    <xf numFmtId="0" fontId="8" fillId="0" borderId="1" xfId="0" applyFont="1" applyBorder="1" applyAlignment="1" applyProtection="1">
      <alignment horizontal="center" vertical="center"/>
      <protection locked="0"/>
    </xf>
    <xf numFmtId="0" fontId="2" fillId="0" borderId="0" xfId="0" applyFont="1" applyBorder="1" applyAlignment="1">
      <alignment horizontal="center" vertical="center"/>
    </xf>
    <xf numFmtId="0" fontId="7" fillId="0" borderId="6" xfId="0" applyFont="1" applyBorder="1" applyAlignment="1">
      <alignment horizontal="center" vertical="center"/>
    </xf>
    <xf numFmtId="0" fontId="7" fillId="0" borderId="0" xfId="0" applyFont="1" applyBorder="1" applyAlignment="1">
      <alignment horizontal="center" vertical="center"/>
    </xf>
    <xf numFmtId="0" fontId="7" fillId="0" borderId="7" xfId="0" applyFont="1" applyBorder="1" applyAlignment="1">
      <alignment horizontal="center" vertical="center"/>
    </xf>
    <xf numFmtId="0" fontId="14" fillId="0" borderId="1" xfId="0" applyFont="1" applyBorder="1" applyAlignment="1" applyProtection="1">
      <alignment horizontal="center" vertical="center"/>
      <protection locked="0"/>
    </xf>
    <xf numFmtId="0" fontId="6" fillId="0" borderId="1" xfId="0" applyFont="1" applyBorder="1" applyAlignment="1" applyProtection="1">
      <alignment horizontal="center" vertical="center"/>
    </xf>
    <xf numFmtId="0" fontId="20" fillId="0" borderId="0" xfId="0" applyFont="1" applyFill="1" applyAlignment="1">
      <alignment horizontal="left" vertical="center" wrapText="1"/>
    </xf>
    <xf numFmtId="0" fontId="3" fillId="2" borderId="14"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9" xfId="0" applyFont="1" applyFill="1" applyBorder="1" applyAlignment="1">
      <alignment horizontal="left" vertical="center" wrapText="1"/>
    </xf>
    <xf numFmtId="0" fontId="3" fillId="2" borderId="18"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18" fillId="0" borderId="19" xfId="0" applyFont="1" applyFill="1" applyBorder="1" applyAlignment="1" applyProtection="1">
      <alignment horizontal="center" vertical="center" wrapText="1"/>
      <protection locked="0"/>
    </xf>
    <xf numFmtId="0" fontId="3" fillId="2" borderId="13" xfId="0" applyFont="1" applyFill="1" applyBorder="1" applyAlignment="1">
      <alignment horizontal="center" vertical="center" wrapText="1"/>
    </xf>
    <xf numFmtId="0" fontId="18" fillId="0" borderId="1" xfId="0" applyFont="1" applyFill="1" applyBorder="1" applyAlignment="1" applyProtection="1">
      <alignment horizontal="center" vertical="center"/>
      <protection locked="0"/>
    </xf>
    <xf numFmtId="0" fontId="19" fillId="0" borderId="0" xfId="0" applyFont="1" applyFill="1" applyAlignment="1">
      <alignment horizontal="center" vertical="center"/>
    </xf>
    <xf numFmtId="0" fontId="3" fillId="0" borderId="0" xfId="0" applyFont="1" applyFill="1" applyAlignment="1">
      <alignment horizontal="center" vertical="center"/>
    </xf>
    <xf numFmtId="0" fontId="23" fillId="0" borderId="0" xfId="0" applyFont="1" applyFill="1" applyAlignment="1">
      <alignment horizontal="left" vertical="center" wrapText="1"/>
    </xf>
    <xf numFmtId="0" fontId="18" fillId="0" borderId="0" xfId="0" applyFont="1" applyFill="1" applyAlignment="1">
      <alignment horizontal="center" vertical="center"/>
    </xf>
    <xf numFmtId="49" fontId="18" fillId="0" borderId="1" xfId="0" applyNumberFormat="1" applyFont="1" applyFill="1" applyBorder="1" applyAlignment="1" applyProtection="1">
      <alignment horizontal="center" vertical="center"/>
      <protection locked="0"/>
    </xf>
    <xf numFmtId="0" fontId="18" fillId="0" borderId="1" xfId="0" applyFont="1" applyFill="1" applyBorder="1" applyAlignment="1">
      <alignment horizontal="center" vertical="center"/>
    </xf>
    <xf numFmtId="0" fontId="19" fillId="0" borderId="16" xfId="0" applyFont="1" applyFill="1" applyBorder="1" applyAlignment="1">
      <alignment horizontal="center" vertical="center"/>
    </xf>
    <xf numFmtId="0" fontId="1" fillId="0" borderId="16" xfId="0" applyFont="1" applyFill="1" applyBorder="1" applyAlignment="1">
      <alignment horizontal="center" vertical="center"/>
    </xf>
    <xf numFmtId="0" fontId="18" fillId="0" borderId="1" xfId="0" applyFont="1" applyFill="1" applyBorder="1" applyAlignment="1" applyProtection="1">
      <alignment horizontal="left" vertical="center"/>
      <protection locked="0"/>
    </xf>
    <xf numFmtId="0" fontId="18" fillId="0" borderId="1" xfId="0" applyFont="1" applyFill="1" applyBorder="1" applyAlignment="1" applyProtection="1">
      <alignment horizontal="right" vertical="center"/>
      <protection locked="0"/>
    </xf>
    <xf numFmtId="0" fontId="3" fillId="2" borderId="0"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18" fillId="0" borderId="0" xfId="0" applyFont="1" applyFill="1" applyBorder="1" applyAlignment="1" applyProtection="1">
      <alignment horizontal="center" vertical="center" wrapText="1"/>
      <protection locked="0"/>
    </xf>
    <xf numFmtId="0" fontId="18" fillId="0" borderId="1" xfId="0" applyFont="1" applyFill="1" applyBorder="1" applyAlignment="1" applyProtection="1">
      <alignment horizontal="center" vertical="center" wrapText="1"/>
      <protection locked="0"/>
    </xf>
    <xf numFmtId="0" fontId="3" fillId="2" borderId="16" xfId="0" applyFont="1" applyFill="1" applyBorder="1" applyAlignment="1">
      <alignment horizontal="center" vertical="center" wrapText="1"/>
    </xf>
    <xf numFmtId="49" fontId="18" fillId="0" borderId="18" xfId="0" applyNumberFormat="1" applyFont="1" applyFill="1" applyBorder="1" applyAlignment="1" applyProtection="1">
      <alignment horizontal="center" vertical="center" wrapText="1"/>
      <protection locked="0"/>
    </xf>
    <xf numFmtId="0" fontId="13" fillId="0" borderId="0" xfId="0" applyFont="1" applyFill="1" applyAlignment="1" applyProtection="1">
      <alignment horizontal="center"/>
    </xf>
    <xf numFmtId="0" fontId="13" fillId="0" borderId="0" xfId="0" applyFont="1" applyFill="1" applyAlignment="1" applyProtection="1">
      <alignment horizontal="left" vertical="center"/>
    </xf>
    <xf numFmtId="0" fontId="13" fillId="0" borderId="0" xfId="0" applyFont="1" applyFill="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C73374-1AC0-4851-AED5-10132A483DB0}">
  <sheetPr codeName="Sheet1"/>
  <dimension ref="A1:BH49"/>
  <sheetViews>
    <sheetView tabSelected="1" zoomScaleNormal="100" workbookViewId="0">
      <selection activeCell="I12" sqref="I12:L12"/>
    </sheetView>
  </sheetViews>
  <sheetFormatPr defaultColWidth="7.140625" defaultRowHeight="18.75" customHeight="1" x14ac:dyDescent="0.2"/>
  <cols>
    <col min="1" max="1" width="0.7109375" style="3" customWidth="1"/>
    <col min="2" max="3" width="7.140625" style="2"/>
    <col min="4" max="4" width="7.140625" style="3"/>
    <col min="5" max="9" width="7.140625" style="2"/>
    <col min="10" max="11" width="0.7109375" style="3" customWidth="1"/>
    <col min="12" max="14" width="7.140625" style="2"/>
    <col min="15" max="15" width="7.140625" style="3"/>
    <col min="16" max="16" width="7.140625" style="2"/>
    <col min="17" max="17" width="7.140625" style="2" customWidth="1"/>
    <col min="18" max="18" width="1.42578125" style="3" customWidth="1"/>
    <col min="19" max="19" width="7.140625" style="2"/>
    <col min="20" max="20" width="7.140625" style="11"/>
    <col min="21" max="16384" width="7.140625" style="2"/>
  </cols>
  <sheetData>
    <row r="1" spans="1:20" ht="15" customHeight="1" x14ac:dyDescent="0.2">
      <c r="Q1" s="1" t="s">
        <v>0</v>
      </c>
      <c r="R1" s="1"/>
    </row>
    <row r="2" spans="1:20" ht="15" customHeight="1" x14ac:dyDescent="0.2">
      <c r="Q2" s="1" t="s">
        <v>1</v>
      </c>
      <c r="R2" s="1"/>
    </row>
    <row r="3" spans="1:20" ht="15" customHeight="1" x14ac:dyDescent="0.2">
      <c r="Q3" s="1" t="s">
        <v>2</v>
      </c>
      <c r="R3" s="1"/>
    </row>
    <row r="5" spans="1:20" ht="18.75" customHeight="1" x14ac:dyDescent="0.2">
      <c r="B5" s="58" t="s">
        <v>3</v>
      </c>
      <c r="C5" s="58"/>
      <c r="D5" s="58"/>
      <c r="E5" s="58"/>
      <c r="F5" s="58"/>
      <c r="G5" s="58"/>
      <c r="H5" s="58"/>
      <c r="I5" s="58"/>
      <c r="J5" s="58"/>
      <c r="K5" s="58"/>
      <c r="L5" s="58"/>
      <c r="M5" s="58"/>
      <c r="N5" s="58"/>
      <c r="O5" s="58"/>
      <c r="P5" s="58"/>
      <c r="Q5" s="58"/>
      <c r="R5" s="8"/>
    </row>
    <row r="6" spans="1:20" ht="18.75" customHeight="1" x14ac:dyDescent="0.2">
      <c r="B6" s="58" t="s">
        <v>4</v>
      </c>
      <c r="C6" s="58"/>
      <c r="D6" s="58"/>
      <c r="E6" s="58"/>
      <c r="F6" s="58"/>
      <c r="G6" s="58"/>
      <c r="H6" s="58"/>
      <c r="I6" s="58"/>
      <c r="J6" s="58"/>
      <c r="K6" s="58"/>
      <c r="L6" s="58"/>
      <c r="M6" s="58"/>
      <c r="N6" s="58"/>
      <c r="O6" s="58"/>
      <c r="P6" s="58"/>
      <c r="Q6" s="58"/>
      <c r="R6" s="8"/>
    </row>
    <row r="7" spans="1:20" ht="15" customHeight="1" x14ac:dyDescent="0.2"/>
    <row r="8" spans="1:20" ht="22.5" customHeight="1" x14ac:dyDescent="0.2">
      <c r="B8" s="59" t="s">
        <v>5</v>
      </c>
      <c r="C8" s="59"/>
      <c r="D8" s="59"/>
      <c r="E8" s="59"/>
      <c r="F8" s="59"/>
      <c r="G8" s="59"/>
      <c r="H8" s="59"/>
      <c r="I8" s="59"/>
      <c r="J8" s="59"/>
      <c r="K8" s="59"/>
      <c r="L8" s="59"/>
      <c r="M8" s="59"/>
      <c r="N8" s="59"/>
      <c r="O8" s="59"/>
      <c r="P8" s="59"/>
      <c r="Q8" s="59"/>
      <c r="R8" s="9"/>
      <c r="T8" s="11" t="s">
        <v>52</v>
      </c>
    </row>
    <row r="9" spans="1:20" ht="11.25" customHeight="1" x14ac:dyDescent="0.2"/>
    <row r="10" spans="1:20" ht="18.75" customHeight="1" x14ac:dyDescent="0.2">
      <c r="B10" s="60" t="s">
        <v>6</v>
      </c>
      <c r="C10" s="60"/>
      <c r="D10" s="60"/>
      <c r="E10" s="60"/>
      <c r="F10" s="60"/>
      <c r="G10" s="60"/>
      <c r="H10" s="60"/>
      <c r="I10" s="60"/>
      <c r="J10" s="60"/>
      <c r="K10" s="60"/>
      <c r="L10" s="60"/>
      <c r="M10" s="60"/>
      <c r="N10" s="60"/>
      <c r="O10" s="60"/>
      <c r="P10" s="60"/>
      <c r="Q10" s="60"/>
      <c r="R10" s="10"/>
    </row>
    <row r="11" spans="1:20" ht="15" customHeight="1" x14ac:dyDescent="0.2"/>
    <row r="12" spans="1:20" ht="18.75" customHeight="1" x14ac:dyDescent="0.2">
      <c r="F12" s="58" t="s">
        <v>7</v>
      </c>
      <c r="G12" s="58"/>
      <c r="H12" s="58"/>
      <c r="I12" s="61"/>
      <c r="J12" s="61"/>
      <c r="K12" s="61"/>
      <c r="L12" s="61"/>
      <c r="M12" s="5" t="s">
        <v>8</v>
      </c>
      <c r="T12" s="11" t="s">
        <v>30</v>
      </c>
    </row>
    <row r="14" spans="1:20" ht="11.25" customHeight="1" x14ac:dyDescent="0.2">
      <c r="A14" s="33"/>
      <c r="B14" s="15"/>
      <c r="C14" s="15"/>
      <c r="D14" s="15"/>
      <c r="E14" s="15"/>
      <c r="F14" s="15"/>
      <c r="G14" s="15"/>
      <c r="H14" s="15"/>
      <c r="I14" s="15"/>
      <c r="J14" s="16"/>
      <c r="K14" s="14"/>
      <c r="L14" s="23"/>
      <c r="M14" s="23"/>
      <c r="N14" s="23"/>
      <c r="O14" s="23"/>
      <c r="P14" s="23"/>
      <c r="Q14" s="23"/>
      <c r="R14" s="24"/>
    </row>
    <row r="15" spans="1:20" s="3" customFormat="1" ht="18.75" customHeight="1" x14ac:dyDescent="0.2">
      <c r="A15" s="34"/>
      <c r="B15" s="32" t="s">
        <v>23</v>
      </c>
      <c r="C15" s="6"/>
      <c r="D15" s="6"/>
      <c r="E15" s="6"/>
      <c r="F15" s="6"/>
      <c r="G15" s="6"/>
      <c r="H15" s="6"/>
      <c r="I15" s="6"/>
      <c r="J15" s="18"/>
      <c r="K15" s="17"/>
      <c r="L15" s="7"/>
      <c r="M15" s="62" t="s">
        <v>9</v>
      </c>
      <c r="N15" s="62"/>
      <c r="O15" s="62"/>
      <c r="P15" s="62"/>
      <c r="Q15" s="7"/>
      <c r="R15" s="26"/>
      <c r="T15" s="11" t="s">
        <v>142</v>
      </c>
    </row>
    <row r="16" spans="1:20" s="3" customFormat="1" ht="7.5" customHeight="1" x14ac:dyDescent="0.2">
      <c r="A16" s="34"/>
      <c r="B16" s="6"/>
      <c r="C16" s="6"/>
      <c r="D16" s="6"/>
      <c r="E16" s="6"/>
      <c r="F16" s="6"/>
      <c r="G16" s="6"/>
      <c r="H16" s="6"/>
      <c r="I16" s="6"/>
      <c r="J16" s="18"/>
      <c r="K16" s="17"/>
      <c r="L16" s="31"/>
      <c r="M16" s="31"/>
      <c r="N16" s="31"/>
      <c r="O16" s="31"/>
      <c r="P16" s="31"/>
      <c r="Q16" s="31"/>
      <c r="R16" s="27"/>
      <c r="T16" s="11"/>
    </row>
    <row r="17" spans="1:20" ht="18.75" customHeight="1" x14ac:dyDescent="0.2">
      <c r="A17" s="34"/>
      <c r="B17" s="56"/>
      <c r="C17" s="56"/>
      <c r="D17" s="56"/>
      <c r="E17" s="56"/>
      <c r="F17" s="56"/>
      <c r="G17" s="56"/>
      <c r="H17" s="56"/>
      <c r="I17" s="56"/>
      <c r="J17" s="26"/>
      <c r="K17" s="25"/>
      <c r="L17" s="55" t="s">
        <v>10</v>
      </c>
      <c r="M17" s="55"/>
      <c r="N17" s="55"/>
      <c r="O17" s="55"/>
      <c r="P17" s="55"/>
      <c r="Q17" s="55"/>
      <c r="R17" s="26"/>
      <c r="T17" s="11" t="s">
        <v>31</v>
      </c>
    </row>
    <row r="18" spans="1:20" ht="18.75" customHeight="1" x14ac:dyDescent="0.2">
      <c r="A18" s="34"/>
      <c r="B18" s="6" t="s">
        <v>32</v>
      </c>
      <c r="C18" s="6"/>
      <c r="D18" s="6"/>
      <c r="E18" s="6"/>
      <c r="F18" s="6"/>
      <c r="G18" s="6"/>
      <c r="H18" s="6"/>
      <c r="I18" s="6"/>
      <c r="J18" s="18"/>
      <c r="K18" s="17"/>
      <c r="L18" s="55" t="s">
        <v>11</v>
      </c>
      <c r="M18" s="55"/>
      <c r="N18" s="55"/>
      <c r="O18" s="55"/>
      <c r="P18" s="55"/>
      <c r="Q18" s="55"/>
      <c r="R18" s="26"/>
    </row>
    <row r="19" spans="1:20" ht="18.75" customHeight="1" x14ac:dyDescent="0.2">
      <c r="A19" s="34"/>
      <c r="B19" s="56"/>
      <c r="C19" s="56"/>
      <c r="D19" s="56"/>
      <c r="E19" s="56"/>
      <c r="F19" s="56"/>
      <c r="G19" s="56"/>
      <c r="H19" s="56"/>
      <c r="I19" s="56"/>
      <c r="J19" s="26"/>
      <c r="K19" s="25"/>
      <c r="L19" s="55" t="s">
        <v>12</v>
      </c>
      <c r="M19" s="55"/>
      <c r="N19" s="55"/>
      <c r="O19" s="55"/>
      <c r="P19" s="55"/>
      <c r="Q19" s="55"/>
      <c r="R19" s="26"/>
      <c r="T19" s="11" t="s">
        <v>35</v>
      </c>
    </row>
    <row r="20" spans="1:20" ht="18.75" customHeight="1" x14ac:dyDescent="0.2">
      <c r="A20" s="34"/>
      <c r="B20" s="6" t="s">
        <v>33</v>
      </c>
      <c r="C20" s="6"/>
      <c r="D20" s="6"/>
      <c r="E20" s="57"/>
      <c r="F20" s="57"/>
      <c r="G20" s="57"/>
      <c r="H20" s="57"/>
      <c r="I20" s="57"/>
      <c r="J20" s="26"/>
      <c r="K20" s="25"/>
      <c r="L20" s="55"/>
      <c r="M20" s="55"/>
      <c r="N20" s="55"/>
      <c r="O20" s="55"/>
      <c r="P20" s="55"/>
      <c r="Q20" s="55"/>
      <c r="R20" s="26"/>
      <c r="T20" s="11" t="s">
        <v>36</v>
      </c>
    </row>
    <row r="21" spans="1:20" ht="18.75" customHeight="1" x14ac:dyDescent="0.2">
      <c r="A21" s="34"/>
      <c r="B21" s="6" t="s">
        <v>24</v>
      </c>
      <c r="C21" s="56"/>
      <c r="D21" s="56"/>
      <c r="E21" s="56"/>
      <c r="F21" s="56"/>
      <c r="G21" s="56"/>
      <c r="H21" s="56"/>
      <c r="I21" s="56"/>
      <c r="J21" s="26"/>
      <c r="K21" s="25"/>
      <c r="L21" s="55" t="s">
        <v>13</v>
      </c>
      <c r="M21" s="55"/>
      <c r="N21" s="55"/>
      <c r="O21" s="55"/>
      <c r="P21" s="55"/>
      <c r="Q21" s="55"/>
      <c r="R21" s="26"/>
      <c r="T21" s="11" t="s">
        <v>34</v>
      </c>
    </row>
    <row r="22" spans="1:20" ht="18.75" customHeight="1" x14ac:dyDescent="0.2">
      <c r="A22" s="34"/>
      <c r="B22" s="6"/>
      <c r="C22" s="6"/>
      <c r="D22" s="6"/>
      <c r="E22" s="6"/>
      <c r="F22" s="6"/>
      <c r="G22" s="6"/>
      <c r="H22" s="6"/>
      <c r="I22" s="6"/>
      <c r="J22" s="18"/>
      <c r="K22" s="17"/>
      <c r="L22" s="55" t="s">
        <v>14</v>
      </c>
      <c r="M22" s="55"/>
      <c r="N22" s="55"/>
      <c r="O22" s="55"/>
      <c r="P22" s="55"/>
      <c r="Q22" s="55"/>
      <c r="R22" s="26"/>
    </row>
    <row r="23" spans="1:20" ht="18.75" customHeight="1" x14ac:dyDescent="0.2">
      <c r="A23" s="34"/>
      <c r="B23" s="6" t="s">
        <v>25</v>
      </c>
      <c r="C23" s="6"/>
      <c r="D23" s="6"/>
      <c r="E23" s="6"/>
      <c r="F23" s="6"/>
      <c r="G23" s="6"/>
      <c r="H23" s="6"/>
      <c r="I23" s="6"/>
      <c r="J23" s="18"/>
      <c r="K23" s="17"/>
      <c r="L23" s="55" t="s">
        <v>15</v>
      </c>
      <c r="M23" s="55"/>
      <c r="N23" s="55"/>
      <c r="O23" s="55"/>
      <c r="P23" s="55"/>
      <c r="Q23" s="55"/>
      <c r="R23" s="26"/>
    </row>
    <row r="24" spans="1:20" ht="18.75" customHeight="1" x14ac:dyDescent="0.2">
      <c r="A24" s="34"/>
      <c r="B24" s="56"/>
      <c r="C24" s="56"/>
      <c r="D24" s="56"/>
      <c r="E24" s="56"/>
      <c r="F24" s="56"/>
      <c r="G24" s="56"/>
      <c r="H24" s="56"/>
      <c r="I24" s="56"/>
      <c r="J24" s="26"/>
      <c r="K24" s="25"/>
      <c r="L24" s="55" t="s">
        <v>16</v>
      </c>
      <c r="M24" s="55"/>
      <c r="N24" s="55"/>
      <c r="O24" s="55"/>
      <c r="P24" s="55"/>
      <c r="Q24" s="55"/>
      <c r="R24" s="26"/>
      <c r="T24" s="11" t="s">
        <v>37</v>
      </c>
    </row>
    <row r="25" spans="1:20" ht="18.75" customHeight="1" x14ac:dyDescent="0.2">
      <c r="A25" s="34"/>
      <c r="B25" s="56"/>
      <c r="C25" s="56"/>
      <c r="D25" s="56"/>
      <c r="E25" s="56"/>
      <c r="F25" s="56"/>
      <c r="G25" s="56"/>
      <c r="H25" s="56"/>
      <c r="I25" s="56"/>
      <c r="J25" s="26"/>
      <c r="K25" s="25"/>
      <c r="L25" s="55"/>
      <c r="M25" s="55"/>
      <c r="N25" s="55"/>
      <c r="O25" s="55"/>
      <c r="P25" s="55"/>
      <c r="Q25" s="55"/>
      <c r="R25" s="26"/>
      <c r="T25" s="11" t="s">
        <v>38</v>
      </c>
    </row>
    <row r="26" spans="1:20" s="3" customFormat="1" ht="15" customHeight="1" x14ac:dyDescent="0.2">
      <c r="A26" s="34"/>
      <c r="B26" s="53" t="s">
        <v>26</v>
      </c>
      <c r="C26" s="54"/>
      <c r="D26" s="54"/>
      <c r="E26" s="54"/>
      <c r="F26" s="54"/>
      <c r="G26" s="54"/>
      <c r="H26" s="54"/>
      <c r="I26" s="54"/>
      <c r="J26" s="19"/>
      <c r="K26" s="28"/>
      <c r="L26" s="7"/>
      <c r="M26" s="7"/>
      <c r="N26" s="7"/>
      <c r="O26" s="7"/>
      <c r="P26" s="7"/>
      <c r="Q26" s="7"/>
      <c r="R26" s="26"/>
      <c r="T26" s="11"/>
    </row>
    <row r="27" spans="1:20" s="3" customFormat="1" ht="18.75" customHeight="1" x14ac:dyDescent="0.2">
      <c r="A27" s="34"/>
      <c r="B27" s="6"/>
      <c r="C27" s="6"/>
      <c r="D27" s="6"/>
      <c r="E27" s="6"/>
      <c r="F27" s="6"/>
      <c r="G27" s="6"/>
      <c r="H27" s="6"/>
      <c r="I27" s="6"/>
      <c r="J27" s="18"/>
      <c r="K27" s="17"/>
      <c r="L27" s="64" t="s">
        <v>17</v>
      </c>
      <c r="M27" s="64"/>
      <c r="N27" s="64"/>
      <c r="O27" s="64"/>
      <c r="P27" s="64"/>
      <c r="Q27" s="64"/>
      <c r="R27" s="27"/>
      <c r="T27" s="11"/>
    </row>
    <row r="28" spans="1:20" s="3" customFormat="1" ht="18.75" customHeight="1" x14ac:dyDescent="0.2">
      <c r="A28" s="34"/>
      <c r="B28" s="6" t="s">
        <v>27</v>
      </c>
      <c r="C28" s="6"/>
      <c r="D28" s="6"/>
      <c r="E28" s="6"/>
      <c r="F28" s="6"/>
      <c r="G28" s="6"/>
      <c r="H28" s="6"/>
      <c r="I28" s="6"/>
      <c r="J28" s="18"/>
      <c r="K28" s="17"/>
      <c r="L28" s="55" t="s">
        <v>18</v>
      </c>
      <c r="M28" s="55"/>
      <c r="N28" s="55"/>
      <c r="O28" s="55"/>
      <c r="P28" s="55"/>
      <c r="Q28" s="55"/>
      <c r="R28" s="26"/>
      <c r="T28" s="11"/>
    </row>
    <row r="29" spans="1:20" s="3" customFormat="1" ht="18.75" customHeight="1" x14ac:dyDescent="0.2">
      <c r="A29" s="34"/>
      <c r="B29" s="56"/>
      <c r="C29" s="56"/>
      <c r="D29" s="56"/>
      <c r="E29" s="56"/>
      <c r="F29" s="56"/>
      <c r="G29" s="56"/>
      <c r="H29" s="56"/>
      <c r="I29" s="56"/>
      <c r="J29" s="26"/>
      <c r="K29" s="25"/>
      <c r="L29" s="55" t="s">
        <v>19</v>
      </c>
      <c r="M29" s="55"/>
      <c r="N29" s="55"/>
      <c r="O29" s="55"/>
      <c r="P29" s="55"/>
      <c r="Q29" s="55"/>
      <c r="R29" s="26"/>
      <c r="T29" s="11" t="s">
        <v>170</v>
      </c>
    </row>
    <row r="30" spans="1:20" s="3" customFormat="1" ht="18.75" customHeight="1" x14ac:dyDescent="0.2">
      <c r="A30" s="34"/>
      <c r="B30" s="57"/>
      <c r="C30" s="57"/>
      <c r="D30" s="57"/>
      <c r="E30" s="57"/>
      <c r="F30" s="57"/>
      <c r="G30" s="57"/>
      <c r="H30" s="57"/>
      <c r="I30" s="57"/>
      <c r="J30" s="26"/>
      <c r="K30" s="65" t="s">
        <v>20</v>
      </c>
      <c r="L30" s="66"/>
      <c r="M30" s="66"/>
      <c r="N30" s="66"/>
      <c r="O30" s="66"/>
      <c r="P30" s="66"/>
      <c r="Q30" s="66"/>
      <c r="R30" s="67"/>
      <c r="T30" s="11" t="s">
        <v>171</v>
      </c>
    </row>
    <row r="31" spans="1:20" s="3" customFormat="1" ht="15" customHeight="1" x14ac:dyDescent="0.2">
      <c r="A31" s="34"/>
      <c r="B31" s="53" t="s">
        <v>26</v>
      </c>
      <c r="C31" s="54"/>
      <c r="D31" s="54"/>
      <c r="E31" s="54"/>
      <c r="F31" s="54"/>
      <c r="G31" s="54"/>
      <c r="H31" s="54"/>
      <c r="I31" s="54"/>
      <c r="J31" s="19"/>
      <c r="K31" s="28"/>
      <c r="L31" s="55"/>
      <c r="M31" s="55"/>
      <c r="N31" s="55"/>
      <c r="O31" s="55"/>
      <c r="P31" s="55"/>
      <c r="Q31" s="55"/>
      <c r="R31" s="26"/>
      <c r="T31" s="11"/>
    </row>
    <row r="32" spans="1:20" s="3" customFormat="1" ht="18.75" customHeight="1" x14ac:dyDescent="0.2">
      <c r="A32" s="34"/>
      <c r="B32" s="6"/>
      <c r="C32" s="6"/>
      <c r="D32" s="6"/>
      <c r="E32" s="6"/>
      <c r="F32" s="6"/>
      <c r="G32" s="6"/>
      <c r="H32" s="6"/>
      <c r="I32" s="6"/>
      <c r="J32" s="18"/>
      <c r="K32" s="17"/>
      <c r="L32" s="55" t="s">
        <v>21</v>
      </c>
      <c r="M32" s="55"/>
      <c r="N32" s="55"/>
      <c r="O32" s="55"/>
      <c r="P32" s="55"/>
      <c r="Q32" s="55"/>
      <c r="R32" s="26"/>
      <c r="T32" s="11"/>
    </row>
    <row r="33" spans="1:51" s="3" customFormat="1" ht="18.75" customHeight="1" x14ac:dyDescent="0.2">
      <c r="A33" s="34"/>
      <c r="B33" s="6" t="s">
        <v>28</v>
      </c>
      <c r="C33" s="6"/>
      <c r="D33" s="6"/>
      <c r="E33" s="6"/>
      <c r="F33" s="6"/>
      <c r="G33" s="6"/>
      <c r="H33" s="6"/>
      <c r="I33" s="6"/>
      <c r="J33" s="18"/>
      <c r="K33" s="17"/>
      <c r="L33" s="55"/>
      <c r="M33" s="55"/>
      <c r="N33" s="55"/>
      <c r="O33" s="55"/>
      <c r="P33" s="55"/>
      <c r="Q33" s="55"/>
      <c r="R33" s="26"/>
      <c r="T33" s="11"/>
    </row>
    <row r="34" spans="1:51" s="3" customFormat="1" ht="18.75" customHeight="1" x14ac:dyDescent="0.2">
      <c r="A34" s="34"/>
      <c r="B34" s="6"/>
      <c r="C34" s="6"/>
      <c r="D34" s="6"/>
      <c r="E34" s="6"/>
      <c r="F34" s="6"/>
      <c r="G34" s="6"/>
      <c r="H34" s="6"/>
      <c r="I34" s="6"/>
      <c r="J34" s="18"/>
      <c r="K34" s="17"/>
      <c r="L34" s="47"/>
      <c r="M34" s="55" t="s">
        <v>169</v>
      </c>
      <c r="N34" s="55"/>
      <c r="O34" s="69"/>
      <c r="P34" s="69"/>
      <c r="Q34" s="47"/>
      <c r="R34" s="26"/>
      <c r="T34" s="11" t="s">
        <v>45</v>
      </c>
    </row>
    <row r="35" spans="1:51" s="3" customFormat="1" ht="18.75" customHeight="1" x14ac:dyDescent="0.2">
      <c r="A35" s="34"/>
      <c r="B35" s="56"/>
      <c r="C35" s="56"/>
      <c r="D35" s="56"/>
      <c r="E35" s="56"/>
      <c r="F35" s="56"/>
      <c r="G35" s="56"/>
      <c r="H35" s="56"/>
      <c r="I35" s="56"/>
      <c r="J35" s="26"/>
      <c r="K35" s="25"/>
      <c r="L35" s="7"/>
      <c r="M35" s="7"/>
      <c r="N35" s="7"/>
      <c r="O35" s="7"/>
      <c r="P35" s="7"/>
      <c r="Q35" s="7"/>
      <c r="R35" s="26"/>
      <c r="T35" s="11" t="s">
        <v>39</v>
      </c>
    </row>
    <row r="36" spans="1:51" s="3" customFormat="1" ht="18.75" customHeight="1" x14ac:dyDescent="0.2">
      <c r="A36" s="34"/>
      <c r="B36" s="53" t="s">
        <v>43</v>
      </c>
      <c r="C36" s="54"/>
      <c r="D36" s="54"/>
      <c r="E36" s="54"/>
      <c r="F36" s="54"/>
      <c r="G36" s="54"/>
      <c r="H36" s="54"/>
      <c r="I36" s="54"/>
      <c r="J36" s="19"/>
      <c r="K36" s="28"/>
      <c r="L36" s="55" t="s">
        <v>22</v>
      </c>
      <c r="M36" s="55"/>
      <c r="N36" s="56"/>
      <c r="O36" s="56"/>
      <c r="P36" s="56"/>
      <c r="Q36" s="56"/>
      <c r="R36" s="26"/>
      <c r="T36" s="11" t="s">
        <v>46</v>
      </c>
    </row>
    <row r="37" spans="1:51" s="3" customFormat="1" ht="18.75" customHeight="1" x14ac:dyDescent="0.2">
      <c r="A37" s="34"/>
      <c r="B37" s="6"/>
      <c r="C37" s="6"/>
      <c r="D37" s="6"/>
      <c r="E37" s="6"/>
      <c r="F37" s="6"/>
      <c r="G37" s="6"/>
      <c r="H37" s="6"/>
      <c r="I37" s="6"/>
      <c r="J37" s="26"/>
      <c r="K37" s="25"/>
      <c r="L37" s="56"/>
      <c r="M37" s="56"/>
      <c r="N37" s="56"/>
      <c r="O37" s="56"/>
      <c r="P37" s="56"/>
      <c r="Q37" s="56"/>
      <c r="R37" s="26"/>
      <c r="T37" s="11" t="s">
        <v>47</v>
      </c>
    </row>
    <row r="38" spans="1:51" s="3" customFormat="1" ht="18.75" customHeight="1" x14ac:dyDescent="0.2">
      <c r="A38" s="34"/>
      <c r="B38" s="68"/>
      <c r="C38" s="56"/>
      <c r="D38" s="56"/>
      <c r="E38" s="56"/>
      <c r="F38" s="56"/>
      <c r="G38" s="56"/>
      <c r="H38" s="56"/>
      <c r="I38" s="56"/>
      <c r="J38" s="19"/>
      <c r="K38" s="28"/>
      <c r="L38" s="7"/>
      <c r="M38" s="7"/>
      <c r="N38" s="7"/>
      <c r="O38" s="7"/>
      <c r="P38" s="7"/>
      <c r="Q38" s="7"/>
      <c r="R38" s="26"/>
      <c r="T38" s="11" t="s">
        <v>40</v>
      </c>
    </row>
    <row r="39" spans="1:51" s="3" customFormat="1" ht="18.75" customHeight="1" x14ac:dyDescent="0.2">
      <c r="A39" s="34"/>
      <c r="B39" s="53" t="s">
        <v>29</v>
      </c>
      <c r="C39" s="54"/>
      <c r="D39" s="54"/>
      <c r="E39" s="54"/>
      <c r="F39" s="54"/>
      <c r="G39" s="54"/>
      <c r="H39" s="54"/>
      <c r="I39" s="54"/>
      <c r="J39" s="18"/>
      <c r="K39" s="17"/>
      <c r="L39" s="56"/>
      <c r="M39" s="56"/>
      <c r="N39" s="56"/>
      <c r="O39" s="56"/>
      <c r="P39" s="55" t="s">
        <v>44</v>
      </c>
      <c r="Q39" s="55"/>
      <c r="R39" s="26"/>
      <c r="T39" s="11" t="s">
        <v>48</v>
      </c>
    </row>
    <row r="40" spans="1:51" s="3" customFormat="1" ht="15" customHeight="1" x14ac:dyDescent="0.2">
      <c r="A40" s="34"/>
      <c r="B40" s="6"/>
      <c r="C40" s="6"/>
      <c r="D40" s="6"/>
      <c r="E40" s="6"/>
      <c r="F40" s="6"/>
      <c r="G40" s="6"/>
      <c r="H40" s="6"/>
      <c r="I40" s="6"/>
      <c r="J40" s="18"/>
      <c r="K40" s="17"/>
      <c r="L40" s="7"/>
      <c r="M40" s="7"/>
      <c r="N40" s="7"/>
      <c r="O40" s="7"/>
      <c r="P40" s="7"/>
      <c r="Q40" s="7"/>
      <c r="R40" s="26"/>
    </row>
    <row r="41" spans="1:51" s="3" customFormat="1" ht="18.75" customHeight="1" x14ac:dyDescent="0.2">
      <c r="A41" s="34"/>
      <c r="B41" s="6"/>
      <c r="C41" s="6"/>
      <c r="D41" s="6"/>
      <c r="E41" s="6"/>
      <c r="F41" s="6"/>
      <c r="G41" s="6"/>
      <c r="H41" s="6"/>
      <c r="I41" s="6"/>
      <c r="J41" s="18"/>
      <c r="K41" s="17"/>
      <c r="L41" s="50"/>
      <c r="M41" s="63"/>
      <c r="N41" s="63"/>
      <c r="O41" s="63"/>
      <c r="P41" s="50"/>
      <c r="Q41" s="51" t="s">
        <v>8</v>
      </c>
      <c r="R41" s="19"/>
      <c r="T41" s="11" t="s">
        <v>41</v>
      </c>
    </row>
    <row r="42" spans="1:51" ht="15" customHeight="1" x14ac:dyDescent="0.2">
      <c r="A42" s="35"/>
      <c r="B42" s="21"/>
      <c r="C42" s="21"/>
      <c r="D42" s="21"/>
      <c r="E42" s="21"/>
      <c r="F42" s="21"/>
      <c r="G42" s="21"/>
      <c r="H42" s="21"/>
      <c r="I42" s="21"/>
      <c r="J42" s="22"/>
      <c r="K42" s="20"/>
      <c r="L42" s="29"/>
      <c r="M42" s="29"/>
      <c r="N42" s="29"/>
      <c r="O42" s="29"/>
      <c r="P42" s="29"/>
      <c r="Q42" s="29"/>
      <c r="R42" s="30"/>
      <c r="T42" s="11" t="s">
        <v>49</v>
      </c>
    </row>
    <row r="43" spans="1:51" ht="11.25" customHeight="1" x14ac:dyDescent="0.2">
      <c r="B43" s="13"/>
      <c r="C43" s="13"/>
      <c r="D43" s="13"/>
      <c r="E43" s="13"/>
      <c r="F43" s="13"/>
      <c r="G43" s="13"/>
      <c r="H43" s="13"/>
      <c r="I43" s="13"/>
      <c r="J43" s="13"/>
      <c r="K43" s="13"/>
      <c r="L43" s="13"/>
      <c r="M43" s="13"/>
      <c r="N43" s="13"/>
      <c r="O43" s="13"/>
      <c r="P43" s="13"/>
      <c r="Q43" s="13"/>
      <c r="R43" s="13"/>
      <c r="T43" s="36" t="s">
        <v>50</v>
      </c>
    </row>
    <row r="44" spans="1:51" ht="22.5" customHeight="1" x14ac:dyDescent="0.2">
      <c r="B44" s="52" t="s">
        <v>42</v>
      </c>
      <c r="C44" s="52"/>
      <c r="D44" s="52"/>
      <c r="E44" s="52"/>
      <c r="F44" s="52"/>
      <c r="G44" s="52"/>
      <c r="H44" s="52"/>
      <c r="I44" s="52"/>
      <c r="J44" s="52"/>
      <c r="K44" s="52"/>
      <c r="L44" s="52"/>
      <c r="M44" s="52"/>
      <c r="N44" s="52"/>
      <c r="O44" s="52"/>
      <c r="P44" s="52"/>
      <c r="Q44" s="52"/>
      <c r="R44" s="12"/>
      <c r="T44" s="36" t="s">
        <v>51</v>
      </c>
    </row>
    <row r="46" spans="1:51" s="3" customFormat="1" ht="18.75" hidden="1" customHeight="1" x14ac:dyDescent="0.2">
      <c r="T46" s="11"/>
      <c r="U46" s="3">
        <v>1</v>
      </c>
      <c r="V46" s="3">
        <v>2</v>
      </c>
      <c r="W46" s="3">
        <v>3</v>
      </c>
      <c r="X46" s="3">
        <v>4</v>
      </c>
      <c r="Y46" s="3">
        <v>5</v>
      </c>
      <c r="Z46" s="3">
        <v>6</v>
      </c>
      <c r="AA46" s="3">
        <v>7</v>
      </c>
      <c r="AB46" s="3">
        <v>8</v>
      </c>
      <c r="AC46" s="3">
        <v>9</v>
      </c>
      <c r="AD46" s="3">
        <v>10</v>
      </c>
      <c r="AE46" s="3">
        <v>11</v>
      </c>
      <c r="AF46" s="3">
        <v>12</v>
      </c>
      <c r="AG46" s="3">
        <v>13</v>
      </c>
      <c r="AH46" s="3">
        <v>14</v>
      </c>
      <c r="AI46" s="3">
        <v>15</v>
      </c>
      <c r="AJ46" s="3">
        <v>16</v>
      </c>
      <c r="AK46" s="3">
        <v>17</v>
      </c>
      <c r="AL46" s="3">
        <v>18</v>
      </c>
      <c r="AM46" s="3">
        <v>19</v>
      </c>
      <c r="AN46" s="3">
        <v>20</v>
      </c>
      <c r="AO46" s="3">
        <v>21</v>
      </c>
      <c r="AP46" s="3">
        <v>22</v>
      </c>
      <c r="AQ46" s="3">
        <v>23</v>
      </c>
      <c r="AR46" s="3">
        <v>24</v>
      </c>
      <c r="AS46" s="3">
        <v>25</v>
      </c>
      <c r="AT46" s="3">
        <v>26</v>
      </c>
      <c r="AU46" s="3">
        <v>27</v>
      </c>
      <c r="AV46" s="3">
        <v>28</v>
      </c>
      <c r="AW46" s="3">
        <v>29</v>
      </c>
      <c r="AX46" s="3">
        <v>30</v>
      </c>
      <c r="AY46" s="3">
        <v>31</v>
      </c>
    </row>
    <row r="47" spans="1:51" s="3" customFormat="1" ht="18.75" hidden="1" customHeight="1" x14ac:dyDescent="0.2">
      <c r="T47" s="11"/>
      <c r="U47" s="3" t="s">
        <v>172</v>
      </c>
      <c r="V47" s="3" t="s">
        <v>173</v>
      </c>
      <c r="W47" s="3" t="s">
        <v>174</v>
      </c>
      <c r="X47" s="3" t="s">
        <v>175</v>
      </c>
      <c r="Y47" s="3" t="s">
        <v>176</v>
      </c>
      <c r="Z47" s="3" t="s">
        <v>177</v>
      </c>
      <c r="AA47" s="3" t="s">
        <v>178</v>
      </c>
      <c r="AB47" s="3" t="s">
        <v>179</v>
      </c>
      <c r="AC47" s="3" t="s">
        <v>180</v>
      </c>
      <c r="AD47" s="3" t="s">
        <v>181</v>
      </c>
      <c r="AE47" s="3" t="s">
        <v>182</v>
      </c>
      <c r="AF47" s="3" t="s">
        <v>183</v>
      </c>
    </row>
    <row r="48" spans="1:51" s="3" customFormat="1" ht="18.75" hidden="1" customHeight="1" x14ac:dyDescent="0.2">
      <c r="T48" s="11"/>
      <c r="U48" s="3">
        <v>2021</v>
      </c>
      <c r="V48" s="3">
        <v>2022</v>
      </c>
      <c r="W48" s="3">
        <v>2023</v>
      </c>
      <c r="X48" s="3">
        <v>2024</v>
      </c>
      <c r="Y48" s="3">
        <v>2025</v>
      </c>
      <c r="Z48" s="3">
        <v>2026</v>
      </c>
      <c r="AA48" s="3">
        <v>2027</v>
      </c>
      <c r="AB48" s="3">
        <v>2028</v>
      </c>
      <c r="AC48" s="3">
        <v>2029</v>
      </c>
      <c r="AD48" s="3">
        <v>2030</v>
      </c>
      <c r="AE48" s="3">
        <v>2031</v>
      </c>
      <c r="AF48" s="3">
        <v>2032</v>
      </c>
      <c r="AG48" s="3">
        <v>2033</v>
      </c>
      <c r="AH48" s="3">
        <v>2034</v>
      </c>
      <c r="AI48" s="3">
        <v>2035</v>
      </c>
      <c r="AJ48" s="3">
        <v>2036</v>
      </c>
      <c r="AK48" s="3">
        <v>2037</v>
      </c>
      <c r="AL48" s="3">
        <v>2038</v>
      </c>
      <c r="AM48" s="3">
        <v>2039</v>
      </c>
      <c r="AN48" s="3">
        <v>2040</v>
      </c>
      <c r="AO48" s="3">
        <v>2041</v>
      </c>
      <c r="AP48" s="3">
        <v>2042</v>
      </c>
      <c r="AQ48" s="3">
        <v>2043</v>
      </c>
      <c r="AR48" s="3">
        <v>2044</v>
      </c>
      <c r="AS48" s="3">
        <v>2045</v>
      </c>
      <c r="AT48" s="3">
        <v>2046</v>
      </c>
      <c r="AU48" s="3">
        <v>2047</v>
      </c>
      <c r="AV48" s="3">
        <v>2048</v>
      </c>
      <c r="AW48" s="3">
        <v>2049</v>
      </c>
      <c r="AX48" s="3">
        <v>2050</v>
      </c>
      <c r="AY48" s="3">
        <v>2051</v>
      </c>
    </row>
    <row r="49" spans="20:60" s="3" customFormat="1" ht="18.75" hidden="1" customHeight="1" x14ac:dyDescent="0.2">
      <c r="T49" s="11"/>
      <c r="U49" s="3">
        <v>2012</v>
      </c>
      <c r="V49" s="3">
        <v>2013</v>
      </c>
      <c r="W49" s="3">
        <v>2014</v>
      </c>
      <c r="X49" s="3">
        <v>2015</v>
      </c>
      <c r="Y49" s="3">
        <v>2016</v>
      </c>
      <c r="Z49" s="3">
        <v>2017</v>
      </c>
      <c r="AA49" s="3">
        <v>2018</v>
      </c>
      <c r="AB49" s="3">
        <v>2019</v>
      </c>
      <c r="AC49" s="3">
        <v>2020</v>
      </c>
      <c r="AD49" s="3">
        <v>2021</v>
      </c>
      <c r="AE49" s="3">
        <v>2022</v>
      </c>
      <c r="AF49" s="3">
        <v>2023</v>
      </c>
      <c r="AG49" s="3">
        <v>2024</v>
      </c>
      <c r="AH49" s="3">
        <v>2025</v>
      </c>
      <c r="AI49" s="3">
        <v>2026</v>
      </c>
      <c r="AJ49" s="3">
        <v>2027</v>
      </c>
      <c r="AK49" s="3">
        <v>2028</v>
      </c>
      <c r="AL49" s="3">
        <v>2029</v>
      </c>
      <c r="AM49" s="3">
        <v>2030</v>
      </c>
      <c r="AN49" s="3">
        <v>2031</v>
      </c>
      <c r="AO49" s="3">
        <v>2032</v>
      </c>
      <c r="AP49" s="3">
        <v>2033</v>
      </c>
      <c r="AQ49" s="3">
        <v>2034</v>
      </c>
      <c r="AR49" s="3">
        <v>2035</v>
      </c>
      <c r="AS49" s="3">
        <v>2036</v>
      </c>
      <c r="AT49" s="3">
        <v>2037</v>
      </c>
      <c r="AU49" s="3">
        <v>2038</v>
      </c>
      <c r="AV49" s="3">
        <v>2039</v>
      </c>
      <c r="AW49" s="3">
        <v>2040</v>
      </c>
      <c r="AX49" s="3">
        <v>2041</v>
      </c>
      <c r="AY49" s="3">
        <v>2042</v>
      </c>
      <c r="AZ49" s="3">
        <v>2043</v>
      </c>
      <c r="BA49" s="3">
        <v>2044</v>
      </c>
      <c r="BB49" s="3">
        <v>2045</v>
      </c>
      <c r="BC49" s="3">
        <v>2046</v>
      </c>
      <c r="BD49" s="3">
        <v>2047</v>
      </c>
      <c r="BE49" s="3">
        <v>2048</v>
      </c>
      <c r="BF49" s="3">
        <v>2049</v>
      </c>
      <c r="BG49" s="3">
        <v>2050</v>
      </c>
      <c r="BH49" s="3">
        <v>2051</v>
      </c>
    </row>
  </sheetData>
  <sheetProtection algorithmName="SHA-512" hashValue="VDaZNsks7CsQB9IcE46HH0wFJFsPNnVqp0hrmi0vTJvKdfnTyLxdZF5d0Ytw3ZnswR96eRFgs+Hr1V15h1Fp4w==" saltValue="g4I4Xp/mCJS64tiSQKBMZA==" spinCount="100000" sheet="1" objects="1" scenarios="1" selectLockedCells="1"/>
  <mergeCells count="46">
    <mergeCell ref="L27:Q27"/>
    <mergeCell ref="L28:Q28"/>
    <mergeCell ref="B39:I39"/>
    <mergeCell ref="B35:I35"/>
    <mergeCell ref="K30:R30"/>
    <mergeCell ref="N36:Q36"/>
    <mergeCell ref="L37:Q37"/>
    <mergeCell ref="L33:Q33"/>
    <mergeCell ref="B38:I38"/>
    <mergeCell ref="P39:Q39"/>
    <mergeCell ref="M34:N34"/>
    <mergeCell ref="O34:P34"/>
    <mergeCell ref="C21:I21"/>
    <mergeCell ref="L23:Q23"/>
    <mergeCell ref="M15:P15"/>
    <mergeCell ref="B17:I17"/>
    <mergeCell ref="B19:I19"/>
    <mergeCell ref="L17:Q17"/>
    <mergeCell ref="L18:Q18"/>
    <mergeCell ref="L19:Q19"/>
    <mergeCell ref="L20:Q20"/>
    <mergeCell ref="L21:Q21"/>
    <mergeCell ref="L22:Q22"/>
    <mergeCell ref="B5:Q5"/>
    <mergeCell ref="B8:Q8"/>
    <mergeCell ref="B10:Q10"/>
    <mergeCell ref="I12:L12"/>
    <mergeCell ref="E20:I20"/>
    <mergeCell ref="F12:H12"/>
    <mergeCell ref="B6:Q6"/>
    <mergeCell ref="B44:Q44"/>
    <mergeCell ref="B31:I31"/>
    <mergeCell ref="B36:I36"/>
    <mergeCell ref="L29:Q29"/>
    <mergeCell ref="B24:I24"/>
    <mergeCell ref="B25:I25"/>
    <mergeCell ref="B26:I26"/>
    <mergeCell ref="B29:I29"/>
    <mergeCell ref="B30:I30"/>
    <mergeCell ref="L24:Q24"/>
    <mergeCell ref="L25:Q25"/>
    <mergeCell ref="L36:M36"/>
    <mergeCell ref="L39:O39"/>
    <mergeCell ref="L31:Q31"/>
    <mergeCell ref="L32:Q32"/>
    <mergeCell ref="M41:O41"/>
  </mergeCells>
  <dataValidations count="4">
    <dataValidation type="list" allowBlank="1" showInputMessage="1" showErrorMessage="1" sqref="P41" xr:uid="{6A6C8457-A35E-404B-A9C7-EF1B6A33704C}">
      <formula1>$U$48:$AY$48</formula1>
    </dataValidation>
    <dataValidation type="list" allowBlank="1" showInputMessage="1" showErrorMessage="1" sqref="M41:O41" xr:uid="{A32DA6F5-7DA7-4697-A2C6-45155D5F48AB}">
      <formula1>$U$47:$AF$47</formula1>
    </dataValidation>
    <dataValidation type="list" allowBlank="1" showInputMessage="1" showErrorMessage="1" sqref="L41" xr:uid="{13F17E34-B9E5-4849-9D8F-4503D0F74910}">
      <formula1>$U$46:$AY$46</formula1>
    </dataValidation>
    <dataValidation type="list" allowBlank="1" showInputMessage="1" showErrorMessage="1" sqref="I12:L12" xr:uid="{DEA9B21E-3394-4814-B34B-3D6471C3A80D}">
      <formula1>$U$49:$BG$49</formula1>
    </dataValidation>
  </dataValidations>
  <printOptions horizontalCentered="1"/>
  <pageMargins left="0.74803149606299213" right="0.23622047244094491" top="0.39370078740157483" bottom="0.39370078740157483" header="0.11811023622047245" footer="0.11811023622047245"/>
  <pageSetup paperSize="9" orientation="portrait" r:id="rId1"/>
  <headerFooter>
    <oddFooter>&amp;L&amp;"GHEA Grapalat,Regular"&amp;8&amp;F&amp;C&amp;"GHEA Grapalat,Regular"&amp;8...&amp;R&amp;"GHEA Grapalat,Regular"&amp;8&amp;A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BF9F9-22F0-4D08-B00E-965D2E73F188}">
  <sheetPr codeName="Sheet2"/>
  <dimension ref="A1:T99"/>
  <sheetViews>
    <sheetView zoomScaleNormal="100" workbookViewId="0">
      <selection activeCell="D2" sqref="D2:I2"/>
    </sheetView>
  </sheetViews>
  <sheetFormatPr defaultColWidth="7.140625" defaultRowHeight="18.75" customHeight="1" x14ac:dyDescent="0.2"/>
  <cols>
    <col min="1" max="1" width="3.5703125" style="4" customWidth="1"/>
    <col min="2" max="2" width="12.85546875" style="4" customWidth="1"/>
    <col min="3" max="4" width="14.28515625" style="4" customWidth="1"/>
    <col min="5" max="5" width="7.140625" style="4"/>
    <col min="6" max="15" width="10.7109375" style="4" customWidth="1"/>
    <col min="16" max="16" width="14.28515625" style="4" customWidth="1"/>
    <col min="17" max="17" width="11.42578125" style="4" customWidth="1"/>
    <col min="18" max="18" width="10" style="4" customWidth="1"/>
    <col min="19" max="19" width="10.7109375" style="4" customWidth="1"/>
    <col min="20" max="20" width="11.42578125" style="4" customWidth="1"/>
    <col min="21" max="16384" width="7.140625" style="4"/>
  </cols>
  <sheetData>
    <row r="1" spans="1:20" ht="7.5" customHeight="1" x14ac:dyDescent="0.2">
      <c r="A1" s="44"/>
      <c r="B1" s="44"/>
      <c r="C1" s="44"/>
      <c r="D1" s="44"/>
      <c r="E1" s="44"/>
      <c r="F1" s="44"/>
      <c r="G1" s="44"/>
      <c r="H1" s="44"/>
      <c r="I1" s="44"/>
      <c r="J1" s="44"/>
      <c r="K1" s="44"/>
      <c r="L1" s="44"/>
      <c r="M1" s="44"/>
      <c r="N1" s="44"/>
      <c r="O1" s="44"/>
      <c r="P1" s="44"/>
      <c r="Q1" s="44"/>
      <c r="R1" s="44"/>
      <c r="S1" s="44"/>
      <c r="T1" s="44"/>
    </row>
    <row r="2" spans="1:20" ht="15" customHeight="1" x14ac:dyDescent="0.2">
      <c r="A2" s="44"/>
      <c r="B2" s="45" t="s">
        <v>100</v>
      </c>
      <c r="C2" s="44"/>
      <c r="D2" s="78"/>
      <c r="E2" s="78"/>
      <c r="F2" s="78"/>
      <c r="G2" s="78"/>
      <c r="H2" s="78"/>
      <c r="I2" s="78"/>
      <c r="J2" s="44"/>
      <c r="K2" s="82" t="s">
        <v>105</v>
      </c>
      <c r="L2" s="82"/>
      <c r="M2" s="83"/>
      <c r="N2" s="83"/>
      <c r="O2" s="44"/>
      <c r="P2" s="82" t="s">
        <v>106</v>
      </c>
      <c r="Q2" s="82"/>
      <c r="R2" s="78"/>
      <c r="S2" s="78"/>
      <c r="T2" s="45" t="s">
        <v>8</v>
      </c>
    </row>
    <row r="3" spans="1:20" ht="11.25" customHeight="1" x14ac:dyDescent="0.2">
      <c r="A3" s="44"/>
      <c r="B3" s="44"/>
      <c r="C3" s="44"/>
      <c r="D3" s="44"/>
      <c r="E3" s="44"/>
      <c r="F3" s="44"/>
      <c r="G3" s="44"/>
      <c r="H3" s="44"/>
      <c r="I3" s="44"/>
      <c r="J3" s="44"/>
      <c r="K3" s="44"/>
      <c r="L3" s="44"/>
      <c r="M3" s="44"/>
      <c r="N3" s="44"/>
      <c r="O3" s="44"/>
      <c r="P3" s="44"/>
      <c r="Q3" s="44"/>
      <c r="R3" s="44"/>
      <c r="S3" s="44"/>
      <c r="T3" s="44"/>
    </row>
    <row r="4" spans="1:20" ht="15" customHeight="1" x14ac:dyDescent="0.2">
      <c r="A4" s="44"/>
      <c r="B4" s="45" t="s">
        <v>101</v>
      </c>
      <c r="C4" s="44"/>
      <c r="D4" s="78"/>
      <c r="E4" s="78"/>
      <c r="F4" s="78"/>
      <c r="G4" s="78"/>
      <c r="H4" s="78"/>
      <c r="I4" s="78"/>
      <c r="J4" s="78"/>
      <c r="K4" s="78"/>
      <c r="L4" s="78"/>
      <c r="M4" s="78"/>
      <c r="N4" s="78"/>
      <c r="O4" s="78"/>
      <c r="P4" s="78"/>
      <c r="Q4" s="78"/>
      <c r="R4" s="78"/>
      <c r="S4" s="78"/>
      <c r="T4" s="44"/>
    </row>
    <row r="5" spans="1:20" ht="11.25" customHeight="1" x14ac:dyDescent="0.2">
      <c r="A5" s="44"/>
      <c r="B5" s="44"/>
      <c r="C5" s="44"/>
      <c r="D5" s="44"/>
      <c r="E5" s="44"/>
      <c r="F5" s="44"/>
      <c r="G5" s="44"/>
      <c r="H5" s="44"/>
      <c r="I5" s="44"/>
      <c r="J5" s="44"/>
      <c r="K5" s="44"/>
      <c r="L5" s="44"/>
      <c r="M5" s="44"/>
      <c r="N5" s="44"/>
      <c r="O5" s="44"/>
      <c r="P5" s="44"/>
      <c r="Q5" s="44"/>
      <c r="R5" s="44"/>
      <c r="S5" s="44"/>
      <c r="T5" s="44"/>
    </row>
    <row r="6" spans="1:20" ht="15" customHeight="1" x14ac:dyDescent="0.2">
      <c r="A6" s="44"/>
      <c r="B6" s="45" t="s">
        <v>102</v>
      </c>
      <c r="C6" s="44"/>
      <c r="D6" s="78"/>
      <c r="E6" s="78"/>
      <c r="F6" s="78"/>
      <c r="G6" s="78"/>
      <c r="H6" s="78"/>
      <c r="I6" s="78"/>
      <c r="J6" s="78"/>
      <c r="K6" s="78"/>
      <c r="L6" s="78"/>
      <c r="M6" s="78"/>
      <c r="N6" s="78"/>
      <c r="O6" s="78"/>
      <c r="P6" s="78"/>
      <c r="Q6" s="78"/>
      <c r="R6" s="78"/>
      <c r="S6" s="78"/>
      <c r="T6" s="44"/>
    </row>
    <row r="7" spans="1:20" ht="11.25" customHeight="1" x14ac:dyDescent="0.2">
      <c r="A7" s="44"/>
      <c r="B7" s="44"/>
      <c r="C7" s="44"/>
      <c r="D7" s="44"/>
      <c r="E7" s="44"/>
      <c r="F7" s="44"/>
      <c r="G7" s="44"/>
      <c r="H7" s="44"/>
      <c r="I7" s="44"/>
      <c r="J7" s="44"/>
      <c r="K7" s="44"/>
      <c r="L7" s="44"/>
      <c r="M7" s="44"/>
      <c r="N7" s="44"/>
      <c r="O7" s="44"/>
      <c r="P7" s="44"/>
      <c r="Q7" s="44"/>
      <c r="R7" s="44"/>
      <c r="S7" s="44"/>
      <c r="T7" s="44"/>
    </row>
    <row r="8" spans="1:20" ht="15" customHeight="1" x14ac:dyDescent="0.2">
      <c r="A8" s="72" t="s">
        <v>53</v>
      </c>
      <c r="B8" s="72" t="s">
        <v>65</v>
      </c>
      <c r="C8" s="72" t="s">
        <v>56</v>
      </c>
      <c r="D8" s="72" t="s">
        <v>69</v>
      </c>
      <c r="E8" s="72" t="s">
        <v>82</v>
      </c>
      <c r="F8" s="90" t="s">
        <v>74</v>
      </c>
      <c r="G8" s="91"/>
      <c r="H8" s="90" t="s">
        <v>63</v>
      </c>
      <c r="I8" s="96"/>
      <c r="J8" s="96"/>
      <c r="K8" s="96"/>
      <c r="L8" s="96"/>
      <c r="M8" s="91"/>
      <c r="N8" s="90" t="s">
        <v>74</v>
      </c>
      <c r="O8" s="91"/>
      <c r="P8" s="72" t="s">
        <v>64</v>
      </c>
      <c r="Q8" s="72" t="s">
        <v>90</v>
      </c>
      <c r="R8" s="72" t="s">
        <v>92</v>
      </c>
      <c r="S8" s="72" t="s">
        <v>91</v>
      </c>
      <c r="T8" s="72" t="s">
        <v>107</v>
      </c>
    </row>
    <row r="9" spans="1:20" ht="15" customHeight="1" x14ac:dyDescent="0.2">
      <c r="A9" s="71"/>
      <c r="B9" s="71"/>
      <c r="C9" s="71"/>
      <c r="D9" s="71"/>
      <c r="E9" s="71"/>
      <c r="F9" s="97" t="s">
        <v>185</v>
      </c>
      <c r="G9" s="76"/>
      <c r="H9" s="74"/>
      <c r="I9" s="89"/>
      <c r="J9" s="89"/>
      <c r="K9" s="89"/>
      <c r="L9" s="89"/>
      <c r="M9" s="75"/>
      <c r="N9" s="97" t="s">
        <v>185</v>
      </c>
      <c r="O9" s="76"/>
      <c r="P9" s="71"/>
      <c r="Q9" s="71"/>
      <c r="R9" s="71"/>
      <c r="S9" s="71"/>
      <c r="T9" s="71"/>
    </row>
    <row r="10" spans="1:20" ht="15" customHeight="1" x14ac:dyDescent="0.2">
      <c r="A10" s="71"/>
      <c r="B10" s="71" t="s">
        <v>66</v>
      </c>
      <c r="C10" s="71" t="s">
        <v>57</v>
      </c>
      <c r="D10" s="71"/>
      <c r="E10" s="71"/>
      <c r="F10" s="97"/>
      <c r="G10" s="76"/>
      <c r="H10" s="74" t="s">
        <v>80</v>
      </c>
      <c r="I10" s="89"/>
      <c r="J10" s="89"/>
      <c r="K10" s="94"/>
      <c r="L10" s="94"/>
      <c r="M10" s="73" t="s">
        <v>8</v>
      </c>
      <c r="N10" s="97"/>
      <c r="O10" s="76"/>
      <c r="P10" s="71" t="s">
        <v>77</v>
      </c>
      <c r="Q10" s="71"/>
      <c r="R10" s="71"/>
      <c r="S10" s="71"/>
      <c r="T10" s="71"/>
    </row>
    <row r="11" spans="1:20" ht="15" customHeight="1" x14ac:dyDescent="0.2">
      <c r="A11" s="71"/>
      <c r="B11" s="71"/>
      <c r="C11" s="71"/>
      <c r="D11" s="71"/>
      <c r="E11" s="71"/>
      <c r="F11" s="74" t="s">
        <v>184</v>
      </c>
      <c r="G11" s="75"/>
      <c r="H11" s="74"/>
      <c r="I11" s="89"/>
      <c r="J11" s="89"/>
      <c r="K11" s="95"/>
      <c r="L11" s="95"/>
      <c r="M11" s="73"/>
      <c r="N11" s="74" t="s">
        <v>184</v>
      </c>
      <c r="O11" s="75"/>
      <c r="P11" s="71"/>
      <c r="Q11" s="71"/>
      <c r="R11" s="71"/>
      <c r="S11" s="71"/>
      <c r="T11" s="71"/>
    </row>
    <row r="12" spans="1:20" ht="15" customHeight="1" x14ac:dyDescent="0.2">
      <c r="A12" s="71"/>
      <c r="B12" s="71"/>
      <c r="C12" s="71"/>
      <c r="D12" s="71"/>
      <c r="E12" s="71"/>
      <c r="F12" s="92" t="s">
        <v>75</v>
      </c>
      <c r="G12" s="93"/>
      <c r="H12" s="38"/>
      <c r="I12" s="39"/>
      <c r="J12" s="39"/>
      <c r="K12" s="39"/>
      <c r="L12" s="39"/>
      <c r="M12" s="40"/>
      <c r="N12" s="92" t="s">
        <v>79</v>
      </c>
      <c r="O12" s="93"/>
      <c r="P12" s="71" t="s">
        <v>99</v>
      </c>
      <c r="Q12" s="71"/>
      <c r="R12" s="71"/>
      <c r="S12" s="71"/>
      <c r="T12" s="71"/>
    </row>
    <row r="13" spans="1:20" ht="30" customHeight="1" x14ac:dyDescent="0.2">
      <c r="A13" s="71"/>
      <c r="B13" s="41" t="s">
        <v>67</v>
      </c>
      <c r="C13" s="71" t="s">
        <v>58</v>
      </c>
      <c r="D13" s="71" t="s">
        <v>70</v>
      </c>
      <c r="E13" s="41" t="s">
        <v>61</v>
      </c>
      <c r="F13" s="72" t="s">
        <v>83</v>
      </c>
      <c r="G13" s="72" t="s">
        <v>117</v>
      </c>
      <c r="H13" s="72" t="s">
        <v>84</v>
      </c>
      <c r="I13" s="72" t="s">
        <v>85</v>
      </c>
      <c r="J13" s="72" t="s">
        <v>86</v>
      </c>
      <c r="K13" s="72" t="s">
        <v>87</v>
      </c>
      <c r="L13" s="72" t="s">
        <v>88</v>
      </c>
      <c r="M13" s="72" t="s">
        <v>89</v>
      </c>
      <c r="N13" s="72" t="s">
        <v>83</v>
      </c>
      <c r="O13" s="72" t="s">
        <v>117</v>
      </c>
      <c r="P13" s="71"/>
      <c r="Q13" s="71"/>
      <c r="R13" s="71"/>
      <c r="S13" s="41" t="s">
        <v>94</v>
      </c>
      <c r="T13" s="41" t="s">
        <v>76</v>
      </c>
    </row>
    <row r="14" spans="1:20" ht="30" customHeight="1" x14ac:dyDescent="0.2">
      <c r="A14" s="71"/>
      <c r="B14" s="41" t="s">
        <v>68</v>
      </c>
      <c r="C14" s="71"/>
      <c r="D14" s="71"/>
      <c r="E14" s="41" t="s">
        <v>62</v>
      </c>
      <c r="F14" s="71"/>
      <c r="G14" s="71"/>
      <c r="H14" s="71"/>
      <c r="I14" s="71"/>
      <c r="J14" s="71"/>
      <c r="K14" s="71"/>
      <c r="L14" s="71"/>
      <c r="M14" s="71"/>
      <c r="N14" s="71"/>
      <c r="O14" s="71"/>
      <c r="P14" s="71"/>
      <c r="Q14" s="71"/>
      <c r="R14" s="71"/>
      <c r="S14" s="41" t="s">
        <v>93</v>
      </c>
      <c r="T14" s="71" t="s">
        <v>103</v>
      </c>
    </row>
    <row r="15" spans="1:20" ht="30" customHeight="1" x14ac:dyDescent="0.2">
      <c r="A15" s="71"/>
      <c r="B15" s="71" t="s">
        <v>81</v>
      </c>
      <c r="C15" s="71" t="s">
        <v>59</v>
      </c>
      <c r="D15" s="71"/>
      <c r="E15" s="41" t="s">
        <v>71</v>
      </c>
      <c r="F15" s="71"/>
      <c r="G15" s="71"/>
      <c r="H15" s="71"/>
      <c r="I15" s="71"/>
      <c r="J15" s="71"/>
      <c r="K15" s="71"/>
      <c r="L15" s="71"/>
      <c r="M15" s="71"/>
      <c r="N15" s="71"/>
      <c r="O15" s="71"/>
      <c r="P15" s="71"/>
      <c r="Q15" s="71"/>
      <c r="R15" s="71"/>
      <c r="S15" s="41" t="s">
        <v>95</v>
      </c>
      <c r="T15" s="71"/>
    </row>
    <row r="16" spans="1:20" ht="26.25" customHeight="1" x14ac:dyDescent="0.2">
      <c r="A16" s="71"/>
      <c r="B16" s="71"/>
      <c r="C16" s="71"/>
      <c r="D16" s="71"/>
      <c r="E16" s="71" t="s">
        <v>72</v>
      </c>
      <c r="F16" s="71"/>
      <c r="G16" s="71"/>
      <c r="H16" s="71"/>
      <c r="I16" s="71"/>
      <c r="J16" s="71"/>
      <c r="K16" s="71"/>
      <c r="L16" s="71"/>
      <c r="M16" s="71"/>
      <c r="N16" s="71"/>
      <c r="O16" s="71"/>
      <c r="P16" s="71"/>
      <c r="Q16" s="71"/>
      <c r="R16" s="71"/>
      <c r="S16" s="41" t="s">
        <v>96</v>
      </c>
      <c r="T16" s="71" t="s">
        <v>104</v>
      </c>
    </row>
    <row r="17" spans="1:20" ht="26.25" customHeight="1" x14ac:dyDescent="0.2">
      <c r="A17" s="71"/>
      <c r="B17" s="71"/>
      <c r="C17" s="71" t="s">
        <v>60</v>
      </c>
      <c r="D17" s="71"/>
      <c r="E17" s="71"/>
      <c r="F17" s="71"/>
      <c r="G17" s="71"/>
      <c r="H17" s="71"/>
      <c r="I17" s="71"/>
      <c r="J17" s="71"/>
      <c r="K17" s="71"/>
      <c r="L17" s="71"/>
      <c r="M17" s="71"/>
      <c r="N17" s="71"/>
      <c r="O17" s="71"/>
      <c r="P17" s="71" t="s">
        <v>78</v>
      </c>
      <c r="Q17" s="71"/>
      <c r="R17" s="71"/>
      <c r="S17" s="41" t="s">
        <v>97</v>
      </c>
      <c r="T17" s="71"/>
    </row>
    <row r="18" spans="1:20" ht="26.25" customHeight="1" x14ac:dyDescent="0.2">
      <c r="A18" s="77"/>
      <c r="B18" s="77"/>
      <c r="C18" s="77"/>
      <c r="D18" s="77"/>
      <c r="E18" s="42" t="s">
        <v>73</v>
      </c>
      <c r="F18" s="77"/>
      <c r="G18" s="77"/>
      <c r="H18" s="77"/>
      <c r="I18" s="77"/>
      <c r="J18" s="77"/>
      <c r="K18" s="77"/>
      <c r="L18" s="77"/>
      <c r="M18" s="77"/>
      <c r="N18" s="77"/>
      <c r="O18" s="77"/>
      <c r="P18" s="77"/>
      <c r="Q18" s="77"/>
      <c r="R18" s="77"/>
      <c r="S18" s="42" t="s">
        <v>98</v>
      </c>
      <c r="T18" s="77"/>
    </row>
    <row r="19" spans="1:20" ht="15" customHeight="1" x14ac:dyDescent="0.2">
      <c r="A19" s="43" t="s">
        <v>54</v>
      </c>
      <c r="B19" s="43" t="s">
        <v>55</v>
      </c>
      <c r="C19" s="43">
        <v>1</v>
      </c>
      <c r="D19" s="43">
        <v>2</v>
      </c>
      <c r="E19" s="43">
        <v>3</v>
      </c>
      <c r="F19" s="43">
        <v>4</v>
      </c>
      <c r="G19" s="43">
        <v>5</v>
      </c>
      <c r="H19" s="43">
        <v>6</v>
      </c>
      <c r="I19" s="43">
        <v>7</v>
      </c>
      <c r="J19" s="43">
        <v>8</v>
      </c>
      <c r="K19" s="43">
        <v>9</v>
      </c>
      <c r="L19" s="43">
        <v>10</v>
      </c>
      <c r="M19" s="43">
        <v>11</v>
      </c>
      <c r="N19" s="43">
        <v>12</v>
      </c>
      <c r="O19" s="43">
        <v>13</v>
      </c>
      <c r="P19" s="43">
        <v>14</v>
      </c>
      <c r="Q19" s="43">
        <v>15</v>
      </c>
      <c r="R19" s="43">
        <v>16</v>
      </c>
      <c r="S19" s="43">
        <v>17</v>
      </c>
      <c r="T19" s="43">
        <v>18</v>
      </c>
    </row>
    <row r="20" spans="1:20" ht="15" customHeight="1" x14ac:dyDescent="0.2">
      <c r="A20" s="48"/>
      <c r="B20" s="48"/>
      <c r="C20" s="48"/>
      <c r="D20" s="48"/>
      <c r="E20" s="48"/>
      <c r="F20" s="49"/>
      <c r="G20" s="49"/>
      <c r="H20" s="49"/>
      <c r="I20" s="49"/>
      <c r="J20" s="49"/>
      <c r="K20" s="49"/>
      <c r="L20" s="49"/>
      <c r="M20" s="49"/>
      <c r="N20" s="49">
        <f t="shared" ref="N20" si="0">F20-H20-I20+J20+K20+L20-M20</f>
        <v>0</v>
      </c>
      <c r="O20" s="49"/>
      <c r="P20" s="48"/>
      <c r="Q20" s="48"/>
      <c r="R20" s="48"/>
      <c r="S20" s="48"/>
      <c r="T20" s="48"/>
    </row>
    <row r="21" spans="1:20" ht="15" customHeight="1" x14ac:dyDescent="0.2">
      <c r="A21" s="48"/>
      <c r="B21" s="48"/>
      <c r="C21" s="48"/>
      <c r="D21" s="48"/>
      <c r="E21" s="48"/>
      <c r="F21" s="49"/>
      <c r="G21" s="49"/>
      <c r="H21" s="49"/>
      <c r="I21" s="49"/>
      <c r="J21" s="49"/>
      <c r="K21" s="49"/>
      <c r="L21" s="49"/>
      <c r="M21" s="49"/>
      <c r="N21" s="49"/>
      <c r="O21" s="49"/>
      <c r="P21" s="48"/>
      <c r="Q21" s="48"/>
      <c r="R21" s="48"/>
      <c r="S21" s="48"/>
      <c r="T21" s="48"/>
    </row>
    <row r="22" spans="1:20" ht="15" customHeight="1" x14ac:dyDescent="0.2">
      <c r="A22" s="48"/>
      <c r="B22" s="48"/>
      <c r="C22" s="48"/>
      <c r="D22" s="48"/>
      <c r="E22" s="48"/>
      <c r="F22" s="49"/>
      <c r="G22" s="49"/>
      <c r="H22" s="49"/>
      <c r="I22" s="49"/>
      <c r="J22" s="49"/>
      <c r="K22" s="49"/>
      <c r="L22" s="49"/>
      <c r="M22" s="49"/>
      <c r="N22" s="49"/>
      <c r="O22" s="49"/>
      <c r="P22" s="48"/>
      <c r="Q22" s="48"/>
      <c r="R22" s="48"/>
      <c r="S22" s="48"/>
      <c r="T22" s="48"/>
    </row>
    <row r="23" spans="1:20" ht="15" customHeight="1" x14ac:dyDescent="0.2">
      <c r="A23" s="48"/>
      <c r="B23" s="48"/>
      <c r="C23" s="48"/>
      <c r="D23" s="48"/>
      <c r="E23" s="48"/>
      <c r="F23" s="49"/>
      <c r="G23" s="49"/>
      <c r="H23" s="49"/>
      <c r="I23" s="49"/>
      <c r="J23" s="49"/>
      <c r="K23" s="49"/>
      <c r="L23" s="49"/>
      <c r="M23" s="49"/>
      <c r="N23" s="49"/>
      <c r="O23" s="49"/>
      <c r="P23" s="48"/>
      <c r="Q23" s="48"/>
      <c r="R23" s="48"/>
      <c r="S23" s="48"/>
      <c r="T23" s="48"/>
    </row>
    <row r="24" spans="1:20" ht="15" customHeight="1" x14ac:dyDescent="0.2">
      <c r="A24" s="48"/>
      <c r="B24" s="48"/>
      <c r="C24" s="48"/>
      <c r="D24" s="48"/>
      <c r="E24" s="48"/>
      <c r="F24" s="49"/>
      <c r="G24" s="49"/>
      <c r="H24" s="49"/>
      <c r="I24" s="49"/>
      <c r="J24" s="49"/>
      <c r="K24" s="49"/>
      <c r="L24" s="49"/>
      <c r="M24" s="49"/>
      <c r="N24" s="49"/>
      <c r="O24" s="49"/>
      <c r="P24" s="48"/>
      <c r="Q24" s="48"/>
      <c r="R24" s="48"/>
      <c r="S24" s="48"/>
      <c r="T24" s="48"/>
    </row>
    <row r="25" spans="1:20" ht="15" customHeight="1" x14ac:dyDescent="0.2">
      <c r="A25" s="48"/>
      <c r="B25" s="48"/>
      <c r="C25" s="48"/>
      <c r="D25" s="48"/>
      <c r="E25" s="48"/>
      <c r="F25" s="49"/>
      <c r="G25" s="49"/>
      <c r="H25" s="49"/>
      <c r="I25" s="49"/>
      <c r="J25" s="49"/>
      <c r="K25" s="49"/>
      <c r="L25" s="49"/>
      <c r="M25" s="49"/>
      <c r="N25" s="49"/>
      <c r="O25" s="49"/>
      <c r="P25" s="48"/>
      <c r="Q25" s="48"/>
      <c r="R25" s="48"/>
      <c r="S25" s="48"/>
      <c r="T25" s="48"/>
    </row>
    <row r="26" spans="1:20" ht="15" customHeight="1" x14ac:dyDescent="0.2">
      <c r="A26" s="48"/>
      <c r="B26" s="48"/>
      <c r="C26" s="48"/>
      <c r="D26" s="48"/>
      <c r="E26" s="48"/>
      <c r="F26" s="49"/>
      <c r="G26" s="49"/>
      <c r="H26" s="49"/>
      <c r="I26" s="49"/>
      <c r="J26" s="49"/>
      <c r="K26" s="49"/>
      <c r="L26" s="49"/>
      <c r="M26" s="49"/>
      <c r="N26" s="49"/>
      <c r="O26" s="49"/>
      <c r="P26" s="48"/>
      <c r="Q26" s="48"/>
      <c r="R26" s="48"/>
      <c r="S26" s="48"/>
      <c r="T26" s="48"/>
    </row>
    <row r="27" spans="1:20" ht="15" customHeight="1" x14ac:dyDescent="0.2">
      <c r="A27" s="48"/>
      <c r="B27" s="48"/>
      <c r="C27" s="48"/>
      <c r="D27" s="48"/>
      <c r="E27" s="48"/>
      <c r="F27" s="49"/>
      <c r="G27" s="49"/>
      <c r="H27" s="49"/>
      <c r="I27" s="49"/>
      <c r="J27" s="49"/>
      <c r="K27" s="49"/>
      <c r="L27" s="49"/>
      <c r="M27" s="49"/>
      <c r="N27" s="49"/>
      <c r="O27" s="49"/>
      <c r="P27" s="48"/>
      <c r="Q27" s="48"/>
      <c r="R27" s="48"/>
      <c r="S27" s="48"/>
      <c r="T27" s="48"/>
    </row>
    <row r="28" spans="1:20" ht="15" customHeight="1" x14ac:dyDescent="0.2">
      <c r="A28" s="48"/>
      <c r="B28" s="48"/>
      <c r="C28" s="48"/>
      <c r="D28" s="48"/>
      <c r="E28" s="48"/>
      <c r="F28" s="49"/>
      <c r="G28" s="49"/>
      <c r="H28" s="49"/>
      <c r="I28" s="49"/>
      <c r="J28" s="49"/>
      <c r="K28" s="49"/>
      <c r="L28" s="49"/>
      <c r="M28" s="49"/>
      <c r="N28" s="49"/>
      <c r="O28" s="49"/>
      <c r="P28" s="48"/>
      <c r="Q28" s="48"/>
      <c r="R28" s="48"/>
      <c r="S28" s="48"/>
      <c r="T28" s="48"/>
    </row>
    <row r="29" spans="1:20" ht="15" customHeight="1" x14ac:dyDescent="0.2">
      <c r="A29" s="48"/>
      <c r="B29" s="48"/>
      <c r="C29" s="48"/>
      <c r="D29" s="48"/>
      <c r="E29" s="48"/>
      <c r="F29" s="49"/>
      <c r="G29" s="49"/>
      <c r="H29" s="49"/>
      <c r="I29" s="49"/>
      <c r="J29" s="49"/>
      <c r="K29" s="49"/>
      <c r="L29" s="49"/>
      <c r="M29" s="49"/>
      <c r="N29" s="49"/>
      <c r="O29" s="49"/>
      <c r="P29" s="48"/>
      <c r="Q29" s="48"/>
      <c r="R29" s="48"/>
      <c r="S29" s="48"/>
      <c r="T29" s="48"/>
    </row>
    <row r="30" spans="1:20" s="37" customFormat="1" ht="15" customHeight="1" x14ac:dyDescent="0.2">
      <c r="A30" s="48"/>
      <c r="B30" s="48"/>
      <c r="C30" s="48"/>
      <c r="D30" s="48"/>
      <c r="E30" s="48"/>
      <c r="F30" s="49"/>
      <c r="G30" s="49"/>
      <c r="H30" s="49"/>
      <c r="I30" s="49"/>
      <c r="J30" s="49"/>
      <c r="K30" s="49"/>
      <c r="L30" s="49"/>
      <c r="M30" s="49"/>
      <c r="N30" s="49"/>
      <c r="O30" s="49"/>
      <c r="P30" s="48"/>
      <c r="Q30" s="48"/>
      <c r="R30" s="48"/>
      <c r="S30" s="48"/>
      <c r="T30" s="48"/>
    </row>
    <row r="31" spans="1:20" s="37" customFormat="1" ht="15" customHeight="1" x14ac:dyDescent="0.2">
      <c r="A31" s="48"/>
      <c r="B31" s="48"/>
      <c r="C31" s="48"/>
      <c r="D31" s="48"/>
      <c r="E31" s="48"/>
      <c r="F31" s="49"/>
      <c r="G31" s="49"/>
      <c r="H31" s="49"/>
      <c r="I31" s="49"/>
      <c r="J31" s="49"/>
      <c r="K31" s="49"/>
      <c r="L31" s="49"/>
      <c r="M31" s="49"/>
      <c r="N31" s="49"/>
      <c r="O31" s="49"/>
      <c r="P31" s="48"/>
      <c r="Q31" s="48"/>
      <c r="R31" s="48"/>
      <c r="S31" s="48"/>
      <c r="T31" s="48"/>
    </row>
    <row r="32" spans="1:20" s="37" customFormat="1" ht="15" customHeight="1" x14ac:dyDescent="0.2">
      <c r="A32" s="48"/>
      <c r="B32" s="48"/>
      <c r="C32" s="48"/>
      <c r="D32" s="48"/>
      <c r="E32" s="48"/>
      <c r="F32" s="49"/>
      <c r="G32" s="49"/>
      <c r="H32" s="49"/>
      <c r="I32" s="49"/>
      <c r="J32" s="49"/>
      <c r="K32" s="49"/>
      <c r="L32" s="49"/>
      <c r="M32" s="49"/>
      <c r="N32" s="49"/>
      <c r="O32" s="49"/>
      <c r="P32" s="48"/>
      <c r="Q32" s="48"/>
      <c r="R32" s="48"/>
      <c r="S32" s="48"/>
      <c r="T32" s="48"/>
    </row>
    <row r="33" spans="1:20" s="37" customFormat="1" ht="15" customHeight="1" x14ac:dyDescent="0.2">
      <c r="A33" s="48"/>
      <c r="B33" s="48"/>
      <c r="C33" s="48"/>
      <c r="D33" s="48"/>
      <c r="E33" s="48"/>
      <c r="F33" s="49"/>
      <c r="G33" s="49"/>
      <c r="H33" s="49"/>
      <c r="I33" s="49"/>
      <c r="J33" s="49"/>
      <c r="K33" s="49"/>
      <c r="L33" s="49"/>
      <c r="M33" s="49"/>
      <c r="N33" s="49"/>
      <c r="O33" s="49"/>
      <c r="P33" s="48"/>
      <c r="Q33" s="48"/>
      <c r="R33" s="48"/>
      <c r="S33" s="48"/>
      <c r="T33" s="48"/>
    </row>
    <row r="34" spans="1:20" s="37" customFormat="1" ht="15" customHeight="1" x14ac:dyDescent="0.2">
      <c r="A34" s="48"/>
      <c r="B34" s="48"/>
      <c r="C34" s="48"/>
      <c r="D34" s="48"/>
      <c r="E34" s="48"/>
      <c r="F34" s="49"/>
      <c r="G34" s="49"/>
      <c r="H34" s="49"/>
      <c r="I34" s="49"/>
      <c r="J34" s="49"/>
      <c r="K34" s="49"/>
      <c r="L34" s="49"/>
      <c r="M34" s="49"/>
      <c r="N34" s="49"/>
      <c r="O34" s="49"/>
      <c r="P34" s="48"/>
      <c r="Q34" s="48"/>
      <c r="R34" s="48"/>
      <c r="S34" s="48"/>
      <c r="T34" s="48"/>
    </row>
    <row r="35" spans="1:20" ht="15" customHeight="1" x14ac:dyDescent="0.2">
      <c r="A35" s="48"/>
      <c r="B35" s="48"/>
      <c r="C35" s="48"/>
      <c r="D35" s="48"/>
      <c r="E35" s="48"/>
      <c r="F35" s="49"/>
      <c r="G35" s="49"/>
      <c r="H35" s="49"/>
      <c r="I35" s="49"/>
      <c r="J35" s="49"/>
      <c r="K35" s="49"/>
      <c r="L35" s="49"/>
      <c r="M35" s="49"/>
      <c r="N35" s="49"/>
      <c r="O35" s="49"/>
      <c r="P35" s="48"/>
      <c r="Q35" s="48"/>
      <c r="R35" s="48"/>
      <c r="S35" s="48"/>
      <c r="T35" s="48"/>
    </row>
    <row r="36" spans="1:20" ht="15" customHeight="1" x14ac:dyDescent="0.2">
      <c r="A36" s="48"/>
      <c r="B36" s="48"/>
      <c r="C36" s="48"/>
      <c r="D36" s="48"/>
      <c r="E36" s="48"/>
      <c r="F36" s="49"/>
      <c r="G36" s="49"/>
      <c r="H36" s="49"/>
      <c r="I36" s="49"/>
      <c r="J36" s="49"/>
      <c r="K36" s="49"/>
      <c r="L36" s="49"/>
      <c r="M36" s="49"/>
      <c r="N36" s="49"/>
      <c r="O36" s="49"/>
      <c r="P36" s="48"/>
      <c r="Q36" s="48"/>
      <c r="R36" s="48"/>
      <c r="S36" s="48"/>
      <c r="T36" s="48"/>
    </row>
    <row r="37" spans="1:20" ht="15" customHeight="1" x14ac:dyDescent="0.2">
      <c r="A37" s="48"/>
      <c r="B37" s="48"/>
      <c r="C37" s="48"/>
      <c r="D37" s="48"/>
      <c r="E37" s="48"/>
      <c r="F37" s="49"/>
      <c r="G37" s="49"/>
      <c r="H37" s="49"/>
      <c r="I37" s="49"/>
      <c r="J37" s="49"/>
      <c r="K37" s="49"/>
      <c r="L37" s="49"/>
      <c r="M37" s="49"/>
      <c r="N37" s="49"/>
      <c r="O37" s="49"/>
      <c r="P37" s="48"/>
      <c r="Q37" s="48"/>
      <c r="R37" s="48"/>
      <c r="S37" s="48"/>
      <c r="T37" s="48"/>
    </row>
    <row r="38" spans="1:20" ht="15" customHeight="1" x14ac:dyDescent="0.2">
      <c r="A38" s="48"/>
      <c r="B38" s="48"/>
      <c r="C38" s="48"/>
      <c r="D38" s="48"/>
      <c r="E38" s="48"/>
      <c r="F38" s="49"/>
      <c r="G38" s="49"/>
      <c r="H38" s="49"/>
      <c r="I38" s="49"/>
      <c r="J38" s="49"/>
      <c r="K38" s="49"/>
      <c r="L38" s="49"/>
      <c r="M38" s="49"/>
      <c r="N38" s="49"/>
      <c r="O38" s="49"/>
      <c r="P38" s="48"/>
      <c r="Q38" s="48"/>
      <c r="R38" s="48"/>
      <c r="S38" s="48"/>
      <c r="T38" s="48"/>
    </row>
    <row r="39" spans="1:20" ht="15" customHeight="1" x14ac:dyDescent="0.2">
      <c r="A39" s="48"/>
      <c r="B39" s="48"/>
      <c r="C39" s="48"/>
      <c r="D39" s="48"/>
      <c r="E39" s="48"/>
      <c r="F39" s="49"/>
      <c r="G39" s="49"/>
      <c r="H39" s="49"/>
      <c r="I39" s="49"/>
      <c r="J39" s="49"/>
      <c r="K39" s="49"/>
      <c r="L39" s="49"/>
      <c r="M39" s="49"/>
      <c r="N39" s="49"/>
      <c r="O39" s="49"/>
      <c r="P39" s="48"/>
      <c r="Q39" s="48"/>
      <c r="R39" s="48"/>
      <c r="S39" s="48"/>
      <c r="T39" s="48"/>
    </row>
    <row r="40" spans="1:20" ht="11.25" customHeight="1" x14ac:dyDescent="0.2"/>
    <row r="41" spans="1:20" s="44" customFormat="1" ht="15" customHeight="1" x14ac:dyDescent="0.2">
      <c r="B41" s="44" t="s">
        <v>108</v>
      </c>
      <c r="C41" s="78"/>
      <c r="D41" s="78"/>
      <c r="E41" s="78"/>
      <c r="F41" s="78"/>
      <c r="H41" s="82" t="s">
        <v>113</v>
      </c>
      <c r="I41" s="82"/>
      <c r="J41" s="78"/>
      <c r="K41" s="78"/>
      <c r="L41" s="78"/>
      <c r="M41" s="78"/>
      <c r="P41" s="84" t="s">
        <v>111</v>
      </c>
      <c r="Q41" s="84"/>
      <c r="R41" s="84"/>
      <c r="S41" s="84"/>
      <c r="T41" s="84"/>
    </row>
    <row r="42" spans="1:20" ht="15" customHeight="1" x14ac:dyDescent="0.2">
      <c r="C42" s="85" t="s">
        <v>116</v>
      </c>
      <c r="D42" s="86"/>
      <c r="E42" s="86"/>
      <c r="F42" s="86"/>
      <c r="J42" s="79" t="s">
        <v>114</v>
      </c>
      <c r="K42" s="52"/>
      <c r="L42" s="52"/>
      <c r="M42" s="52"/>
      <c r="P42" s="85" t="s">
        <v>112</v>
      </c>
      <c r="Q42" s="86"/>
      <c r="R42" s="86"/>
      <c r="S42" s="86"/>
      <c r="T42" s="86"/>
    </row>
    <row r="43" spans="1:20" ht="7.5" customHeight="1" x14ac:dyDescent="0.2"/>
    <row r="44" spans="1:20" s="44" customFormat="1" ht="15" customHeight="1" x14ac:dyDescent="0.2">
      <c r="B44" s="44" t="s">
        <v>108</v>
      </c>
      <c r="C44" s="78"/>
      <c r="D44" s="78"/>
      <c r="E44" s="78"/>
      <c r="F44" s="78"/>
      <c r="H44" s="78"/>
      <c r="I44" s="78"/>
      <c r="J44" s="78"/>
      <c r="K44" s="78"/>
      <c r="L44" s="78"/>
      <c r="M44" s="78"/>
      <c r="P44" s="87"/>
      <c r="Q44" s="87"/>
      <c r="R44" s="88"/>
      <c r="S44" s="88"/>
      <c r="T44" s="88"/>
    </row>
    <row r="45" spans="1:20" ht="15" customHeight="1" x14ac:dyDescent="0.2">
      <c r="C45" s="85" t="s">
        <v>116</v>
      </c>
      <c r="D45" s="86"/>
      <c r="E45" s="86"/>
      <c r="F45" s="86"/>
      <c r="H45" s="79" t="s">
        <v>115</v>
      </c>
      <c r="I45" s="80"/>
      <c r="J45" s="80"/>
      <c r="K45" s="80"/>
      <c r="L45" s="80"/>
      <c r="M45" s="80"/>
      <c r="P45" s="85" t="s">
        <v>118</v>
      </c>
      <c r="Q45" s="86"/>
      <c r="R45" s="86"/>
      <c r="S45" s="86"/>
      <c r="T45" s="86"/>
    </row>
    <row r="46" spans="1:20" ht="7.5" customHeight="1" x14ac:dyDescent="0.2"/>
    <row r="47" spans="1:20" s="44" customFormat="1" ht="15" customHeight="1" x14ac:dyDescent="0.2">
      <c r="B47" s="44" t="s">
        <v>109</v>
      </c>
      <c r="C47" s="78"/>
      <c r="D47" s="78"/>
      <c r="E47" s="78"/>
      <c r="F47" s="78"/>
      <c r="H47" s="82" t="s">
        <v>44</v>
      </c>
      <c r="I47" s="100"/>
      <c r="J47" s="100"/>
      <c r="K47" s="100"/>
      <c r="L47" s="100"/>
      <c r="M47" s="99" t="s">
        <v>8</v>
      </c>
      <c r="P47" s="82" t="s">
        <v>44</v>
      </c>
      <c r="Q47" s="98" t="s">
        <v>110</v>
      </c>
      <c r="R47" s="98"/>
      <c r="S47" s="98"/>
      <c r="T47" s="98"/>
    </row>
    <row r="48" spans="1:20" ht="15" customHeight="1" x14ac:dyDescent="0.2">
      <c r="C48" s="85" t="s">
        <v>29</v>
      </c>
      <c r="D48" s="86"/>
      <c r="E48" s="86"/>
      <c r="F48" s="86"/>
      <c r="H48" s="82"/>
      <c r="I48" s="101"/>
      <c r="J48" s="101"/>
      <c r="K48" s="101"/>
      <c r="L48" s="101"/>
      <c r="M48" s="99"/>
      <c r="P48" s="82"/>
      <c r="Q48" s="98"/>
      <c r="R48" s="98"/>
      <c r="S48" s="98"/>
      <c r="T48" s="98"/>
    </row>
    <row r="50" spans="1:20" s="46" customFormat="1" ht="15" customHeight="1" x14ac:dyDescent="0.2">
      <c r="A50" s="81" t="s">
        <v>168</v>
      </c>
      <c r="B50" s="81"/>
      <c r="C50" s="81"/>
      <c r="D50" s="81"/>
      <c r="E50" s="81"/>
      <c r="F50" s="81"/>
      <c r="G50" s="81"/>
      <c r="H50" s="81"/>
      <c r="I50" s="81"/>
      <c r="J50" s="81"/>
      <c r="K50" s="81"/>
      <c r="L50" s="81"/>
      <c r="M50" s="81"/>
      <c r="N50" s="81"/>
      <c r="O50" s="81"/>
      <c r="P50" s="81"/>
      <c r="Q50" s="81"/>
      <c r="R50" s="81"/>
      <c r="S50" s="81"/>
      <c r="T50" s="81"/>
    </row>
    <row r="51" spans="1:20" s="46" customFormat="1" ht="26.25" customHeight="1" x14ac:dyDescent="0.2">
      <c r="A51" s="70" t="s">
        <v>167</v>
      </c>
      <c r="B51" s="70"/>
      <c r="C51" s="70"/>
      <c r="D51" s="70"/>
      <c r="E51" s="70"/>
      <c r="F51" s="70"/>
      <c r="G51" s="70"/>
      <c r="H51" s="70"/>
      <c r="I51" s="70"/>
      <c r="J51" s="70"/>
      <c r="K51" s="70"/>
      <c r="L51" s="70"/>
      <c r="M51" s="70"/>
      <c r="N51" s="70"/>
      <c r="O51" s="70"/>
      <c r="P51" s="70"/>
      <c r="Q51" s="70"/>
      <c r="R51" s="70"/>
      <c r="S51" s="70"/>
      <c r="T51" s="70"/>
    </row>
    <row r="52" spans="1:20" s="46" customFormat="1" ht="15" customHeight="1" x14ac:dyDescent="0.2">
      <c r="A52" s="70" t="s">
        <v>142</v>
      </c>
      <c r="B52" s="70"/>
      <c r="C52" s="70"/>
      <c r="D52" s="70"/>
      <c r="E52" s="70"/>
      <c r="F52" s="70"/>
      <c r="G52" s="70"/>
      <c r="H52" s="70"/>
      <c r="I52" s="70"/>
      <c r="J52" s="70"/>
      <c r="K52" s="70"/>
      <c r="L52" s="70"/>
      <c r="M52" s="70"/>
      <c r="N52" s="70"/>
      <c r="O52" s="70"/>
      <c r="P52" s="70"/>
      <c r="Q52" s="70"/>
      <c r="R52" s="70"/>
      <c r="S52" s="70"/>
      <c r="T52" s="70"/>
    </row>
    <row r="53" spans="1:20" s="46" customFormat="1" ht="15" customHeight="1" x14ac:dyDescent="0.2">
      <c r="A53" s="70" t="s">
        <v>143</v>
      </c>
      <c r="B53" s="70"/>
      <c r="C53" s="70"/>
      <c r="D53" s="70"/>
      <c r="E53" s="70"/>
      <c r="F53" s="70"/>
      <c r="G53" s="70"/>
      <c r="H53" s="70"/>
      <c r="I53" s="70"/>
      <c r="J53" s="70"/>
      <c r="K53" s="70"/>
      <c r="L53" s="70"/>
      <c r="M53" s="70"/>
      <c r="N53" s="70"/>
      <c r="O53" s="70"/>
      <c r="P53" s="70"/>
      <c r="Q53" s="70"/>
      <c r="R53" s="70"/>
      <c r="S53" s="70"/>
      <c r="T53" s="70"/>
    </row>
    <row r="54" spans="1:20" s="46" customFormat="1" ht="37.5" customHeight="1" x14ac:dyDescent="0.2">
      <c r="A54" s="70" t="s">
        <v>144</v>
      </c>
      <c r="B54" s="70"/>
      <c r="C54" s="70"/>
      <c r="D54" s="70"/>
      <c r="E54" s="70"/>
      <c r="F54" s="70"/>
      <c r="G54" s="70"/>
      <c r="H54" s="70"/>
      <c r="I54" s="70"/>
      <c r="J54" s="70"/>
      <c r="K54" s="70"/>
      <c r="L54" s="70"/>
      <c r="M54" s="70"/>
      <c r="N54" s="70"/>
      <c r="O54" s="70"/>
      <c r="P54" s="70"/>
      <c r="Q54" s="70"/>
      <c r="R54" s="70"/>
      <c r="S54" s="70"/>
      <c r="T54" s="70"/>
    </row>
    <row r="55" spans="1:20" s="46" customFormat="1" ht="37.5" customHeight="1" x14ac:dyDescent="0.2">
      <c r="A55" s="70" t="s">
        <v>145</v>
      </c>
      <c r="B55" s="70"/>
      <c r="C55" s="70"/>
      <c r="D55" s="70"/>
      <c r="E55" s="70"/>
      <c r="F55" s="70"/>
      <c r="G55" s="70"/>
      <c r="H55" s="70"/>
      <c r="I55" s="70"/>
      <c r="J55" s="70"/>
      <c r="K55" s="70"/>
      <c r="L55" s="70"/>
      <c r="M55" s="70"/>
      <c r="N55" s="70"/>
      <c r="O55" s="70"/>
      <c r="P55" s="70"/>
      <c r="Q55" s="70"/>
      <c r="R55" s="70"/>
      <c r="S55" s="70"/>
      <c r="T55" s="70"/>
    </row>
    <row r="56" spans="1:20" s="46" customFormat="1" ht="15" customHeight="1" x14ac:dyDescent="0.2">
      <c r="A56" s="70" t="s">
        <v>146</v>
      </c>
      <c r="B56" s="70"/>
      <c r="C56" s="70"/>
      <c r="D56" s="70"/>
      <c r="E56" s="70"/>
      <c r="F56" s="70"/>
      <c r="G56" s="70"/>
      <c r="H56" s="70"/>
      <c r="I56" s="70"/>
      <c r="J56" s="70"/>
      <c r="K56" s="70"/>
      <c r="L56" s="70"/>
      <c r="M56" s="70"/>
      <c r="N56" s="70"/>
      <c r="O56" s="70"/>
      <c r="P56" s="70"/>
      <c r="Q56" s="70"/>
      <c r="R56" s="70"/>
      <c r="S56" s="70"/>
      <c r="T56" s="70"/>
    </row>
    <row r="57" spans="1:20" s="46" customFormat="1" ht="15" customHeight="1" x14ac:dyDescent="0.2">
      <c r="A57" s="70" t="s">
        <v>119</v>
      </c>
      <c r="B57" s="70"/>
      <c r="C57" s="70"/>
      <c r="D57" s="70"/>
      <c r="E57" s="70"/>
      <c r="F57" s="70"/>
      <c r="G57" s="70"/>
      <c r="H57" s="70"/>
      <c r="I57" s="70"/>
      <c r="J57" s="70"/>
      <c r="K57" s="70"/>
      <c r="L57" s="70"/>
      <c r="M57" s="70"/>
      <c r="N57" s="70"/>
      <c r="O57" s="70"/>
      <c r="P57" s="70"/>
      <c r="Q57" s="70"/>
      <c r="R57" s="70"/>
      <c r="S57" s="70"/>
      <c r="T57" s="70"/>
    </row>
    <row r="58" spans="1:20" s="46" customFormat="1" ht="15" customHeight="1" x14ac:dyDescent="0.2">
      <c r="A58" s="70" t="s">
        <v>120</v>
      </c>
      <c r="B58" s="70"/>
      <c r="C58" s="70"/>
      <c r="D58" s="70"/>
      <c r="E58" s="70"/>
      <c r="F58" s="70"/>
      <c r="G58" s="70"/>
      <c r="H58" s="70"/>
      <c r="I58" s="70"/>
      <c r="J58" s="70"/>
      <c r="K58" s="70"/>
      <c r="L58" s="70"/>
      <c r="M58" s="70"/>
      <c r="N58" s="70"/>
      <c r="O58" s="70"/>
      <c r="P58" s="70"/>
      <c r="Q58" s="70"/>
      <c r="R58" s="70"/>
      <c r="S58" s="70"/>
      <c r="T58" s="70"/>
    </row>
    <row r="59" spans="1:20" s="46" customFormat="1" ht="26.25" customHeight="1" x14ac:dyDescent="0.2">
      <c r="A59" s="70" t="s">
        <v>121</v>
      </c>
      <c r="B59" s="70"/>
      <c r="C59" s="70"/>
      <c r="D59" s="70"/>
      <c r="E59" s="70"/>
      <c r="F59" s="70"/>
      <c r="G59" s="70"/>
      <c r="H59" s="70"/>
      <c r="I59" s="70"/>
      <c r="J59" s="70"/>
      <c r="K59" s="70"/>
      <c r="L59" s="70"/>
      <c r="M59" s="70"/>
      <c r="N59" s="70"/>
      <c r="O59" s="70"/>
      <c r="P59" s="70"/>
      <c r="Q59" s="70"/>
      <c r="R59" s="70"/>
      <c r="S59" s="70"/>
      <c r="T59" s="70"/>
    </row>
    <row r="60" spans="1:20" s="46" customFormat="1" ht="15" customHeight="1" x14ac:dyDescent="0.2">
      <c r="A60" s="70" t="s">
        <v>123</v>
      </c>
      <c r="B60" s="70"/>
      <c r="C60" s="70"/>
      <c r="D60" s="70"/>
      <c r="E60" s="70"/>
      <c r="F60" s="70"/>
      <c r="G60" s="70"/>
      <c r="H60" s="70"/>
      <c r="I60" s="70"/>
      <c r="J60" s="70"/>
      <c r="K60" s="70"/>
      <c r="L60" s="70"/>
      <c r="M60" s="70"/>
      <c r="N60" s="70"/>
      <c r="O60" s="70"/>
      <c r="P60" s="70"/>
      <c r="Q60" s="70"/>
      <c r="R60" s="70"/>
      <c r="S60" s="70"/>
      <c r="T60" s="70"/>
    </row>
    <row r="61" spans="1:20" s="46" customFormat="1" ht="26.25" customHeight="1" x14ac:dyDescent="0.2">
      <c r="A61" s="70" t="s">
        <v>122</v>
      </c>
      <c r="B61" s="70"/>
      <c r="C61" s="70"/>
      <c r="D61" s="70"/>
      <c r="E61" s="70"/>
      <c r="F61" s="70"/>
      <c r="G61" s="70"/>
      <c r="H61" s="70"/>
      <c r="I61" s="70"/>
      <c r="J61" s="70"/>
      <c r="K61" s="70"/>
      <c r="L61" s="70"/>
      <c r="M61" s="70"/>
      <c r="N61" s="70"/>
      <c r="O61" s="70"/>
      <c r="P61" s="70"/>
      <c r="Q61" s="70"/>
      <c r="R61" s="70"/>
      <c r="S61" s="70"/>
      <c r="T61" s="70"/>
    </row>
    <row r="62" spans="1:20" s="46" customFormat="1" ht="37.5" customHeight="1" x14ac:dyDescent="0.2">
      <c r="A62" s="70" t="s">
        <v>124</v>
      </c>
      <c r="B62" s="70"/>
      <c r="C62" s="70"/>
      <c r="D62" s="70"/>
      <c r="E62" s="70"/>
      <c r="F62" s="70"/>
      <c r="G62" s="70"/>
      <c r="H62" s="70"/>
      <c r="I62" s="70"/>
      <c r="J62" s="70"/>
      <c r="K62" s="70"/>
      <c r="L62" s="70"/>
      <c r="M62" s="70"/>
      <c r="N62" s="70"/>
      <c r="O62" s="70"/>
      <c r="P62" s="70"/>
      <c r="Q62" s="70"/>
      <c r="R62" s="70"/>
      <c r="S62" s="70"/>
      <c r="T62" s="70"/>
    </row>
    <row r="63" spans="1:20" s="46" customFormat="1" ht="26.25" customHeight="1" x14ac:dyDescent="0.2">
      <c r="A63" s="70" t="s">
        <v>125</v>
      </c>
      <c r="B63" s="70"/>
      <c r="C63" s="70"/>
      <c r="D63" s="70"/>
      <c r="E63" s="70"/>
      <c r="F63" s="70"/>
      <c r="G63" s="70"/>
      <c r="H63" s="70"/>
      <c r="I63" s="70"/>
      <c r="J63" s="70"/>
      <c r="K63" s="70"/>
      <c r="L63" s="70"/>
      <c r="M63" s="70"/>
      <c r="N63" s="70"/>
      <c r="O63" s="70"/>
      <c r="P63" s="70"/>
      <c r="Q63" s="70"/>
      <c r="R63" s="70"/>
      <c r="S63" s="70"/>
      <c r="T63" s="70"/>
    </row>
    <row r="64" spans="1:20" s="46" customFormat="1" ht="26.25" customHeight="1" x14ac:dyDescent="0.2">
      <c r="A64" s="70" t="s">
        <v>126</v>
      </c>
      <c r="B64" s="70"/>
      <c r="C64" s="70"/>
      <c r="D64" s="70"/>
      <c r="E64" s="70"/>
      <c r="F64" s="70"/>
      <c r="G64" s="70"/>
      <c r="H64" s="70"/>
      <c r="I64" s="70"/>
      <c r="J64" s="70"/>
      <c r="K64" s="70"/>
      <c r="L64" s="70"/>
      <c r="M64" s="70"/>
      <c r="N64" s="70"/>
      <c r="O64" s="70"/>
      <c r="P64" s="70"/>
      <c r="Q64" s="70"/>
      <c r="R64" s="70"/>
      <c r="S64" s="70"/>
      <c r="T64" s="70"/>
    </row>
    <row r="65" spans="1:20" s="46" customFormat="1" ht="15" customHeight="1" x14ac:dyDescent="0.2">
      <c r="A65" s="70" t="s">
        <v>127</v>
      </c>
      <c r="B65" s="70"/>
      <c r="C65" s="70"/>
      <c r="D65" s="70"/>
      <c r="E65" s="70"/>
      <c r="F65" s="70"/>
      <c r="G65" s="70"/>
      <c r="H65" s="70"/>
      <c r="I65" s="70"/>
      <c r="J65" s="70"/>
      <c r="K65" s="70"/>
      <c r="L65" s="70"/>
      <c r="M65" s="70"/>
      <c r="N65" s="70"/>
      <c r="O65" s="70"/>
      <c r="P65" s="70"/>
      <c r="Q65" s="70"/>
      <c r="R65" s="70"/>
      <c r="S65" s="70"/>
      <c r="T65" s="70"/>
    </row>
    <row r="66" spans="1:20" s="46" customFormat="1" ht="15" customHeight="1" x14ac:dyDescent="0.2">
      <c r="A66" s="70" t="s">
        <v>128</v>
      </c>
      <c r="B66" s="70"/>
      <c r="C66" s="70"/>
      <c r="D66" s="70"/>
      <c r="E66" s="70"/>
      <c r="F66" s="70"/>
      <c r="G66" s="70"/>
      <c r="H66" s="70"/>
      <c r="I66" s="70"/>
      <c r="J66" s="70"/>
      <c r="K66" s="70"/>
      <c r="L66" s="70"/>
      <c r="M66" s="70"/>
      <c r="N66" s="70"/>
      <c r="O66" s="70"/>
      <c r="P66" s="70"/>
      <c r="Q66" s="70"/>
      <c r="R66" s="70"/>
      <c r="S66" s="70"/>
      <c r="T66" s="70"/>
    </row>
    <row r="67" spans="1:20" s="46" customFormat="1" ht="15" customHeight="1" x14ac:dyDescent="0.2">
      <c r="A67" s="70" t="s">
        <v>129</v>
      </c>
      <c r="B67" s="70"/>
      <c r="C67" s="70"/>
      <c r="D67" s="70"/>
      <c r="E67" s="70"/>
      <c r="F67" s="70"/>
      <c r="G67" s="70"/>
      <c r="H67" s="70"/>
      <c r="I67" s="70"/>
      <c r="J67" s="70"/>
      <c r="K67" s="70"/>
      <c r="L67" s="70"/>
      <c r="M67" s="70"/>
      <c r="N67" s="70"/>
      <c r="O67" s="70"/>
      <c r="P67" s="70"/>
      <c r="Q67" s="70"/>
      <c r="R67" s="70"/>
      <c r="S67" s="70"/>
      <c r="T67" s="70"/>
    </row>
    <row r="68" spans="1:20" s="46" customFormat="1" ht="15" customHeight="1" x14ac:dyDescent="0.2">
      <c r="A68" s="70" t="s">
        <v>130</v>
      </c>
      <c r="B68" s="70"/>
      <c r="C68" s="70"/>
      <c r="D68" s="70"/>
      <c r="E68" s="70"/>
      <c r="F68" s="70"/>
      <c r="G68" s="70"/>
      <c r="H68" s="70"/>
      <c r="I68" s="70"/>
      <c r="J68" s="70"/>
      <c r="K68" s="70"/>
      <c r="L68" s="70"/>
      <c r="M68" s="70"/>
      <c r="N68" s="70"/>
      <c r="O68" s="70"/>
      <c r="P68" s="70"/>
      <c r="Q68" s="70"/>
      <c r="R68" s="70"/>
      <c r="S68" s="70"/>
      <c r="T68" s="70"/>
    </row>
    <row r="69" spans="1:20" s="46" customFormat="1" ht="78.75" customHeight="1" x14ac:dyDescent="0.2">
      <c r="A69" s="70" t="s">
        <v>131</v>
      </c>
      <c r="B69" s="70"/>
      <c r="C69" s="70"/>
      <c r="D69" s="70"/>
      <c r="E69" s="70"/>
      <c r="F69" s="70"/>
      <c r="G69" s="70"/>
      <c r="H69" s="70"/>
      <c r="I69" s="70"/>
      <c r="J69" s="70"/>
      <c r="K69" s="70"/>
      <c r="L69" s="70"/>
      <c r="M69" s="70"/>
      <c r="N69" s="70"/>
      <c r="O69" s="70"/>
      <c r="P69" s="70"/>
      <c r="Q69" s="70"/>
      <c r="R69" s="70"/>
      <c r="S69" s="70"/>
      <c r="T69" s="70"/>
    </row>
    <row r="70" spans="1:20" s="46" customFormat="1" ht="37.5" customHeight="1" x14ac:dyDescent="0.2">
      <c r="A70" s="70" t="s">
        <v>132</v>
      </c>
      <c r="B70" s="70"/>
      <c r="C70" s="70"/>
      <c r="D70" s="70"/>
      <c r="E70" s="70"/>
      <c r="F70" s="70"/>
      <c r="G70" s="70"/>
      <c r="H70" s="70"/>
      <c r="I70" s="70"/>
      <c r="J70" s="70"/>
      <c r="K70" s="70"/>
      <c r="L70" s="70"/>
      <c r="M70" s="70"/>
      <c r="N70" s="70"/>
      <c r="O70" s="70"/>
      <c r="P70" s="70"/>
      <c r="Q70" s="70"/>
      <c r="R70" s="70"/>
      <c r="S70" s="70"/>
      <c r="T70" s="70"/>
    </row>
    <row r="71" spans="1:20" s="46" customFormat="1" ht="26.25" customHeight="1" x14ac:dyDescent="0.2">
      <c r="A71" s="70" t="s">
        <v>133</v>
      </c>
      <c r="B71" s="70"/>
      <c r="C71" s="70"/>
      <c r="D71" s="70"/>
      <c r="E71" s="70"/>
      <c r="F71" s="70"/>
      <c r="G71" s="70"/>
      <c r="H71" s="70"/>
      <c r="I71" s="70"/>
      <c r="J71" s="70"/>
      <c r="K71" s="70"/>
      <c r="L71" s="70"/>
      <c r="M71" s="70"/>
      <c r="N71" s="70"/>
      <c r="O71" s="70"/>
      <c r="P71" s="70"/>
      <c r="Q71" s="70"/>
      <c r="R71" s="70"/>
      <c r="S71" s="70"/>
      <c r="T71" s="70"/>
    </row>
    <row r="72" spans="1:20" s="46" customFormat="1" ht="37.5" customHeight="1" x14ac:dyDescent="0.2">
      <c r="A72" s="70" t="s">
        <v>134</v>
      </c>
      <c r="B72" s="70"/>
      <c r="C72" s="70"/>
      <c r="D72" s="70"/>
      <c r="E72" s="70"/>
      <c r="F72" s="70"/>
      <c r="G72" s="70"/>
      <c r="H72" s="70"/>
      <c r="I72" s="70"/>
      <c r="J72" s="70"/>
      <c r="K72" s="70"/>
      <c r="L72" s="70"/>
      <c r="M72" s="70"/>
      <c r="N72" s="70"/>
      <c r="O72" s="70"/>
      <c r="P72" s="70"/>
      <c r="Q72" s="70"/>
      <c r="R72" s="70"/>
      <c r="S72" s="70"/>
      <c r="T72" s="70"/>
    </row>
    <row r="73" spans="1:20" s="46" customFormat="1" ht="26.25" customHeight="1" x14ac:dyDescent="0.2">
      <c r="A73" s="70" t="s">
        <v>135</v>
      </c>
      <c r="B73" s="70"/>
      <c r="C73" s="70"/>
      <c r="D73" s="70"/>
      <c r="E73" s="70"/>
      <c r="F73" s="70"/>
      <c r="G73" s="70"/>
      <c r="H73" s="70"/>
      <c r="I73" s="70"/>
      <c r="J73" s="70"/>
      <c r="K73" s="70"/>
      <c r="L73" s="70"/>
      <c r="M73" s="70"/>
      <c r="N73" s="70"/>
      <c r="O73" s="70"/>
      <c r="P73" s="70"/>
      <c r="Q73" s="70"/>
      <c r="R73" s="70"/>
      <c r="S73" s="70"/>
      <c r="T73" s="70"/>
    </row>
    <row r="74" spans="1:20" s="46" customFormat="1" ht="15" customHeight="1" x14ac:dyDescent="0.2">
      <c r="A74" s="70" t="s">
        <v>136</v>
      </c>
      <c r="B74" s="70"/>
      <c r="C74" s="70"/>
      <c r="D74" s="70"/>
      <c r="E74" s="70"/>
      <c r="F74" s="70"/>
      <c r="G74" s="70"/>
      <c r="H74" s="70"/>
      <c r="I74" s="70"/>
      <c r="J74" s="70"/>
      <c r="K74" s="70"/>
      <c r="L74" s="70"/>
      <c r="M74" s="70"/>
      <c r="N74" s="70"/>
      <c r="O74" s="70"/>
      <c r="P74" s="70"/>
      <c r="Q74" s="70"/>
      <c r="R74" s="70"/>
      <c r="S74" s="70"/>
      <c r="T74" s="70"/>
    </row>
    <row r="75" spans="1:20" s="46" customFormat="1" ht="15" customHeight="1" x14ac:dyDescent="0.2">
      <c r="A75" s="70" t="s">
        <v>137</v>
      </c>
      <c r="B75" s="70"/>
      <c r="C75" s="70"/>
      <c r="D75" s="70"/>
      <c r="E75" s="70"/>
      <c r="F75" s="70"/>
      <c r="G75" s="70"/>
      <c r="H75" s="70"/>
      <c r="I75" s="70"/>
      <c r="J75" s="70"/>
      <c r="K75" s="70"/>
      <c r="L75" s="70"/>
      <c r="M75" s="70"/>
      <c r="N75" s="70"/>
      <c r="O75" s="70"/>
      <c r="P75" s="70"/>
      <c r="Q75" s="70"/>
      <c r="R75" s="70"/>
      <c r="S75" s="70"/>
      <c r="T75" s="70"/>
    </row>
    <row r="76" spans="1:20" s="46" customFormat="1" ht="26.25" customHeight="1" x14ac:dyDescent="0.2">
      <c r="A76" s="70" t="s">
        <v>138</v>
      </c>
      <c r="B76" s="70"/>
      <c r="C76" s="70"/>
      <c r="D76" s="70"/>
      <c r="E76" s="70"/>
      <c r="F76" s="70"/>
      <c r="G76" s="70"/>
      <c r="H76" s="70"/>
      <c r="I76" s="70"/>
      <c r="J76" s="70"/>
      <c r="K76" s="70"/>
      <c r="L76" s="70"/>
      <c r="M76" s="70"/>
      <c r="N76" s="70"/>
      <c r="O76" s="70"/>
      <c r="P76" s="70"/>
      <c r="Q76" s="70"/>
      <c r="R76" s="70"/>
      <c r="S76" s="70"/>
      <c r="T76" s="70"/>
    </row>
    <row r="77" spans="1:20" s="46" customFormat="1" ht="15" customHeight="1" x14ac:dyDescent="0.2">
      <c r="A77" s="70" t="s">
        <v>139</v>
      </c>
      <c r="B77" s="70"/>
      <c r="C77" s="70"/>
      <c r="D77" s="70"/>
      <c r="E77" s="70"/>
      <c r="F77" s="70"/>
      <c r="G77" s="70"/>
      <c r="H77" s="70"/>
      <c r="I77" s="70"/>
      <c r="J77" s="70"/>
      <c r="K77" s="70"/>
      <c r="L77" s="70"/>
      <c r="M77" s="70"/>
      <c r="N77" s="70"/>
      <c r="O77" s="70"/>
      <c r="P77" s="70"/>
      <c r="Q77" s="70"/>
      <c r="R77" s="70"/>
      <c r="S77" s="70"/>
      <c r="T77" s="70"/>
    </row>
    <row r="78" spans="1:20" s="46" customFormat="1" ht="15" customHeight="1" x14ac:dyDescent="0.2">
      <c r="A78" s="70" t="s">
        <v>140</v>
      </c>
      <c r="B78" s="70"/>
      <c r="C78" s="70"/>
      <c r="D78" s="70"/>
      <c r="E78" s="70"/>
      <c r="F78" s="70"/>
      <c r="G78" s="70"/>
      <c r="H78" s="70"/>
      <c r="I78" s="70"/>
      <c r="J78" s="70"/>
      <c r="K78" s="70"/>
      <c r="L78" s="70"/>
      <c r="M78" s="70"/>
      <c r="N78" s="70"/>
      <c r="O78" s="70"/>
      <c r="P78" s="70"/>
      <c r="Q78" s="70"/>
      <c r="R78" s="70"/>
      <c r="S78" s="70"/>
      <c r="T78" s="70"/>
    </row>
    <row r="79" spans="1:20" s="46" customFormat="1" ht="15" customHeight="1" x14ac:dyDescent="0.2">
      <c r="A79" s="70" t="s">
        <v>141</v>
      </c>
      <c r="B79" s="70"/>
      <c r="C79" s="70"/>
      <c r="D79" s="70"/>
      <c r="E79" s="70"/>
      <c r="F79" s="70"/>
      <c r="G79" s="70"/>
      <c r="H79" s="70"/>
      <c r="I79" s="70"/>
      <c r="J79" s="70"/>
      <c r="K79" s="70"/>
      <c r="L79" s="70"/>
      <c r="M79" s="70"/>
      <c r="N79" s="70"/>
      <c r="O79" s="70"/>
      <c r="P79" s="70"/>
      <c r="Q79" s="70"/>
      <c r="R79" s="70"/>
      <c r="S79" s="70"/>
      <c r="T79" s="70"/>
    </row>
    <row r="80" spans="1:20" s="46" customFormat="1" ht="37.5" customHeight="1" x14ac:dyDescent="0.2">
      <c r="A80" s="70" t="s">
        <v>148</v>
      </c>
      <c r="B80" s="70"/>
      <c r="C80" s="70"/>
      <c r="D80" s="70"/>
      <c r="E80" s="70"/>
      <c r="F80" s="70"/>
      <c r="G80" s="70"/>
      <c r="H80" s="70"/>
      <c r="I80" s="70"/>
      <c r="J80" s="70"/>
      <c r="K80" s="70"/>
      <c r="L80" s="70"/>
      <c r="M80" s="70"/>
      <c r="N80" s="70"/>
      <c r="O80" s="70"/>
      <c r="P80" s="70"/>
      <c r="Q80" s="70"/>
      <c r="R80" s="70"/>
      <c r="S80" s="70"/>
      <c r="T80" s="70"/>
    </row>
    <row r="81" spans="1:20" s="46" customFormat="1" ht="15" customHeight="1" x14ac:dyDescent="0.2">
      <c r="A81" s="70" t="s">
        <v>147</v>
      </c>
      <c r="B81" s="70"/>
      <c r="C81" s="70"/>
      <c r="D81" s="70"/>
      <c r="E81" s="70"/>
      <c r="F81" s="70"/>
      <c r="G81" s="70"/>
      <c r="H81" s="70"/>
      <c r="I81" s="70"/>
      <c r="J81" s="70"/>
      <c r="K81" s="70"/>
      <c r="L81" s="70"/>
      <c r="M81" s="70"/>
      <c r="N81" s="70"/>
      <c r="O81" s="70"/>
      <c r="P81" s="70"/>
      <c r="Q81" s="70"/>
      <c r="R81" s="70"/>
      <c r="S81" s="70"/>
      <c r="T81" s="70"/>
    </row>
    <row r="82" spans="1:20" s="46" customFormat="1" ht="37.5" customHeight="1" x14ac:dyDescent="0.2">
      <c r="A82" s="70" t="s">
        <v>149</v>
      </c>
      <c r="B82" s="70"/>
      <c r="C82" s="70"/>
      <c r="D82" s="70"/>
      <c r="E82" s="70"/>
      <c r="F82" s="70"/>
      <c r="G82" s="70"/>
      <c r="H82" s="70"/>
      <c r="I82" s="70"/>
      <c r="J82" s="70"/>
      <c r="K82" s="70"/>
      <c r="L82" s="70"/>
      <c r="M82" s="70"/>
      <c r="N82" s="70"/>
      <c r="O82" s="70"/>
      <c r="P82" s="70"/>
      <c r="Q82" s="70"/>
      <c r="R82" s="70"/>
      <c r="S82" s="70"/>
      <c r="T82" s="70"/>
    </row>
    <row r="83" spans="1:20" s="46" customFormat="1" ht="37.5" customHeight="1" x14ac:dyDescent="0.2">
      <c r="A83" s="70" t="s">
        <v>150</v>
      </c>
      <c r="B83" s="70"/>
      <c r="C83" s="70"/>
      <c r="D83" s="70"/>
      <c r="E83" s="70"/>
      <c r="F83" s="70"/>
      <c r="G83" s="70"/>
      <c r="H83" s="70"/>
      <c r="I83" s="70"/>
      <c r="J83" s="70"/>
      <c r="K83" s="70"/>
      <c r="L83" s="70"/>
      <c r="M83" s="70"/>
      <c r="N83" s="70"/>
      <c r="O83" s="70"/>
      <c r="P83" s="70"/>
      <c r="Q83" s="70"/>
      <c r="R83" s="70"/>
      <c r="S83" s="70"/>
      <c r="T83" s="70"/>
    </row>
    <row r="84" spans="1:20" s="46" customFormat="1" ht="63.75" customHeight="1" x14ac:dyDescent="0.2">
      <c r="A84" s="70" t="s">
        <v>151</v>
      </c>
      <c r="B84" s="70"/>
      <c r="C84" s="70"/>
      <c r="D84" s="70"/>
      <c r="E84" s="70"/>
      <c r="F84" s="70"/>
      <c r="G84" s="70"/>
      <c r="H84" s="70"/>
      <c r="I84" s="70"/>
      <c r="J84" s="70"/>
      <c r="K84" s="70"/>
      <c r="L84" s="70"/>
      <c r="M84" s="70"/>
      <c r="N84" s="70"/>
      <c r="O84" s="70"/>
      <c r="P84" s="70"/>
      <c r="Q84" s="70"/>
      <c r="R84" s="70"/>
      <c r="S84" s="70"/>
      <c r="T84" s="70"/>
    </row>
    <row r="85" spans="1:20" s="46" customFormat="1" ht="15" customHeight="1" x14ac:dyDescent="0.2">
      <c r="A85" s="70" t="s">
        <v>152</v>
      </c>
      <c r="B85" s="70"/>
      <c r="C85" s="70"/>
      <c r="D85" s="70"/>
      <c r="E85" s="70"/>
      <c r="F85" s="70"/>
      <c r="G85" s="70"/>
      <c r="H85" s="70"/>
      <c r="I85" s="70"/>
      <c r="J85" s="70"/>
      <c r="K85" s="70"/>
      <c r="L85" s="70"/>
      <c r="M85" s="70"/>
      <c r="N85" s="70"/>
      <c r="O85" s="70"/>
      <c r="P85" s="70"/>
      <c r="Q85" s="70"/>
      <c r="R85" s="70"/>
      <c r="S85" s="70"/>
      <c r="T85" s="70"/>
    </row>
    <row r="86" spans="1:20" s="46" customFormat="1" ht="15" customHeight="1" x14ac:dyDescent="0.2">
      <c r="A86" s="70" t="s">
        <v>153</v>
      </c>
      <c r="B86" s="70"/>
      <c r="C86" s="70"/>
      <c r="D86" s="70"/>
      <c r="E86" s="70"/>
      <c r="F86" s="70"/>
      <c r="G86" s="70"/>
      <c r="H86" s="70"/>
      <c r="I86" s="70"/>
      <c r="J86" s="70"/>
      <c r="K86" s="70"/>
      <c r="L86" s="70"/>
      <c r="M86" s="70"/>
      <c r="N86" s="70"/>
      <c r="O86" s="70"/>
      <c r="P86" s="70"/>
      <c r="Q86" s="70"/>
      <c r="R86" s="70"/>
      <c r="S86" s="70"/>
      <c r="T86" s="70"/>
    </row>
    <row r="87" spans="1:20" s="46" customFormat="1" ht="26.25" customHeight="1" x14ac:dyDescent="0.2">
      <c r="A87" s="70" t="s">
        <v>154</v>
      </c>
      <c r="B87" s="70"/>
      <c r="C87" s="70"/>
      <c r="D87" s="70"/>
      <c r="E87" s="70"/>
      <c r="F87" s="70"/>
      <c r="G87" s="70"/>
      <c r="H87" s="70"/>
      <c r="I87" s="70"/>
      <c r="J87" s="70"/>
      <c r="K87" s="70"/>
      <c r="L87" s="70"/>
      <c r="M87" s="70"/>
      <c r="N87" s="70"/>
      <c r="O87" s="70"/>
      <c r="P87" s="70"/>
      <c r="Q87" s="70"/>
      <c r="R87" s="70"/>
      <c r="S87" s="70"/>
      <c r="T87" s="70"/>
    </row>
    <row r="88" spans="1:20" s="46" customFormat="1" ht="15" customHeight="1" x14ac:dyDescent="0.2">
      <c r="A88" s="70" t="s">
        <v>155</v>
      </c>
      <c r="B88" s="70"/>
      <c r="C88" s="70"/>
      <c r="D88" s="70"/>
      <c r="E88" s="70"/>
      <c r="F88" s="70"/>
      <c r="G88" s="70"/>
      <c r="H88" s="70"/>
      <c r="I88" s="70"/>
      <c r="J88" s="70"/>
      <c r="K88" s="70"/>
      <c r="L88" s="70"/>
      <c r="M88" s="70"/>
      <c r="N88" s="70"/>
      <c r="O88" s="70"/>
      <c r="P88" s="70"/>
      <c r="Q88" s="70"/>
      <c r="R88" s="70"/>
      <c r="S88" s="70"/>
      <c r="T88" s="70"/>
    </row>
    <row r="89" spans="1:20" s="46" customFormat="1" ht="15" customHeight="1" x14ac:dyDescent="0.2">
      <c r="A89" s="70" t="s">
        <v>156</v>
      </c>
      <c r="B89" s="70"/>
      <c r="C89" s="70"/>
      <c r="D89" s="70"/>
      <c r="E89" s="70"/>
      <c r="F89" s="70"/>
      <c r="G89" s="70"/>
      <c r="H89" s="70"/>
      <c r="I89" s="70"/>
      <c r="J89" s="70"/>
      <c r="K89" s="70"/>
      <c r="L89" s="70"/>
      <c r="M89" s="70"/>
      <c r="N89" s="70"/>
      <c r="O89" s="70"/>
      <c r="P89" s="70"/>
      <c r="Q89" s="70"/>
      <c r="R89" s="70"/>
      <c r="S89" s="70"/>
      <c r="T89" s="70"/>
    </row>
    <row r="90" spans="1:20" s="46" customFormat="1" ht="15" customHeight="1" x14ac:dyDescent="0.2">
      <c r="A90" s="70" t="s">
        <v>157</v>
      </c>
      <c r="B90" s="70"/>
      <c r="C90" s="70"/>
      <c r="D90" s="70"/>
      <c r="E90" s="70"/>
      <c r="F90" s="70"/>
      <c r="G90" s="70"/>
      <c r="H90" s="70"/>
      <c r="I90" s="70"/>
      <c r="J90" s="70"/>
      <c r="K90" s="70"/>
      <c r="L90" s="70"/>
      <c r="M90" s="70"/>
      <c r="N90" s="70"/>
      <c r="O90" s="70"/>
      <c r="P90" s="70"/>
      <c r="Q90" s="70"/>
      <c r="R90" s="70"/>
      <c r="S90" s="70"/>
      <c r="T90" s="70"/>
    </row>
    <row r="91" spans="1:20" s="46" customFormat="1" ht="15" customHeight="1" x14ac:dyDescent="0.2">
      <c r="A91" s="70" t="s">
        <v>158</v>
      </c>
      <c r="B91" s="70"/>
      <c r="C91" s="70"/>
      <c r="D91" s="70"/>
      <c r="E91" s="70"/>
      <c r="F91" s="70"/>
      <c r="G91" s="70"/>
      <c r="H91" s="70"/>
      <c r="I91" s="70"/>
      <c r="J91" s="70"/>
      <c r="K91" s="70"/>
      <c r="L91" s="70"/>
      <c r="M91" s="70"/>
      <c r="N91" s="70"/>
      <c r="O91" s="70"/>
      <c r="P91" s="70"/>
      <c r="Q91" s="70"/>
      <c r="R91" s="70"/>
      <c r="S91" s="70"/>
      <c r="T91" s="70"/>
    </row>
    <row r="92" spans="1:20" s="46" customFormat="1" ht="15" customHeight="1" x14ac:dyDescent="0.2">
      <c r="A92" s="70" t="s">
        <v>159</v>
      </c>
      <c r="B92" s="70"/>
      <c r="C92" s="70"/>
      <c r="D92" s="70"/>
      <c r="E92" s="70"/>
      <c r="F92" s="70"/>
      <c r="G92" s="70"/>
      <c r="H92" s="70"/>
      <c r="I92" s="70"/>
      <c r="J92" s="70"/>
      <c r="K92" s="70"/>
      <c r="L92" s="70"/>
      <c r="M92" s="70"/>
      <c r="N92" s="70"/>
      <c r="O92" s="70"/>
      <c r="P92" s="70"/>
      <c r="Q92" s="70"/>
      <c r="R92" s="70"/>
      <c r="S92" s="70"/>
      <c r="T92" s="70"/>
    </row>
    <row r="93" spans="1:20" s="46" customFormat="1" ht="15" customHeight="1" x14ac:dyDescent="0.2">
      <c r="A93" s="70" t="s">
        <v>160</v>
      </c>
      <c r="B93" s="70"/>
      <c r="C93" s="70"/>
      <c r="D93" s="70"/>
      <c r="E93" s="70"/>
      <c r="F93" s="70"/>
      <c r="G93" s="70"/>
      <c r="H93" s="70"/>
      <c r="I93" s="70"/>
      <c r="J93" s="70"/>
      <c r="K93" s="70"/>
      <c r="L93" s="70"/>
      <c r="M93" s="70"/>
      <c r="N93" s="70"/>
      <c r="O93" s="70"/>
      <c r="P93" s="70"/>
      <c r="Q93" s="70"/>
      <c r="R93" s="70"/>
      <c r="S93" s="70"/>
      <c r="T93" s="70"/>
    </row>
    <row r="94" spans="1:20" s="46" customFormat="1" ht="15" customHeight="1" x14ac:dyDescent="0.2">
      <c r="A94" s="70" t="s">
        <v>161</v>
      </c>
      <c r="B94" s="70"/>
      <c r="C94" s="70"/>
      <c r="D94" s="70"/>
      <c r="E94" s="70"/>
      <c r="F94" s="70"/>
      <c r="G94" s="70"/>
      <c r="H94" s="70"/>
      <c r="I94" s="70"/>
      <c r="J94" s="70"/>
      <c r="K94" s="70"/>
      <c r="L94" s="70"/>
      <c r="M94" s="70"/>
      <c r="N94" s="70"/>
      <c r="O94" s="70"/>
      <c r="P94" s="70"/>
      <c r="Q94" s="70"/>
      <c r="R94" s="70"/>
      <c r="S94" s="70"/>
      <c r="T94" s="70"/>
    </row>
    <row r="95" spans="1:20" s="46" customFormat="1" ht="15" customHeight="1" x14ac:dyDescent="0.2">
      <c r="A95" s="70" t="s">
        <v>162</v>
      </c>
      <c r="B95" s="70"/>
      <c r="C95" s="70"/>
      <c r="D95" s="70"/>
      <c r="E95" s="70"/>
      <c r="F95" s="70"/>
      <c r="G95" s="70"/>
      <c r="H95" s="70"/>
      <c r="I95" s="70"/>
      <c r="J95" s="70"/>
      <c r="K95" s="70"/>
      <c r="L95" s="70"/>
      <c r="M95" s="70"/>
      <c r="N95" s="70"/>
      <c r="O95" s="70"/>
      <c r="P95" s="70"/>
      <c r="Q95" s="70"/>
      <c r="R95" s="70"/>
      <c r="S95" s="70"/>
      <c r="T95" s="70"/>
    </row>
    <row r="96" spans="1:20" s="46" customFormat="1" ht="15" customHeight="1" x14ac:dyDescent="0.2">
      <c r="A96" s="70" t="s">
        <v>163</v>
      </c>
      <c r="B96" s="70"/>
      <c r="C96" s="70"/>
      <c r="D96" s="70"/>
      <c r="E96" s="70"/>
      <c r="F96" s="70"/>
      <c r="G96" s="70"/>
      <c r="H96" s="70"/>
      <c r="I96" s="70"/>
      <c r="J96" s="70"/>
      <c r="K96" s="70"/>
      <c r="L96" s="70"/>
      <c r="M96" s="70"/>
      <c r="N96" s="70"/>
      <c r="O96" s="70"/>
      <c r="P96" s="70"/>
      <c r="Q96" s="70"/>
      <c r="R96" s="70"/>
      <c r="S96" s="70"/>
      <c r="T96" s="70"/>
    </row>
    <row r="97" spans="1:20" s="46" customFormat="1" ht="15" customHeight="1" x14ac:dyDescent="0.2">
      <c r="A97" s="70" t="s">
        <v>164</v>
      </c>
      <c r="B97" s="70"/>
      <c r="C97" s="70"/>
      <c r="D97" s="70"/>
      <c r="E97" s="70"/>
      <c r="F97" s="70"/>
      <c r="G97" s="70"/>
      <c r="H97" s="70"/>
      <c r="I97" s="70"/>
      <c r="J97" s="70"/>
      <c r="K97" s="70"/>
      <c r="L97" s="70"/>
      <c r="M97" s="70"/>
      <c r="N97" s="70"/>
      <c r="O97" s="70"/>
      <c r="P97" s="70"/>
      <c r="Q97" s="70"/>
      <c r="R97" s="70"/>
      <c r="S97" s="70"/>
      <c r="T97" s="70"/>
    </row>
    <row r="98" spans="1:20" s="46" customFormat="1" ht="15" customHeight="1" x14ac:dyDescent="0.2">
      <c r="A98" s="70" t="s">
        <v>165</v>
      </c>
      <c r="B98" s="70"/>
      <c r="C98" s="70"/>
      <c r="D98" s="70"/>
      <c r="E98" s="70"/>
      <c r="F98" s="70"/>
      <c r="G98" s="70"/>
      <c r="H98" s="70"/>
      <c r="I98" s="70"/>
      <c r="J98" s="70"/>
      <c r="K98" s="70"/>
      <c r="L98" s="70"/>
      <c r="M98" s="70"/>
      <c r="N98" s="70"/>
      <c r="O98" s="70"/>
      <c r="P98" s="70"/>
      <c r="Q98" s="70"/>
      <c r="R98" s="70"/>
      <c r="S98" s="70"/>
      <c r="T98" s="70"/>
    </row>
    <row r="99" spans="1:20" s="46" customFormat="1" ht="26.25" customHeight="1" x14ac:dyDescent="0.2">
      <c r="A99" s="70" t="s">
        <v>166</v>
      </c>
      <c r="B99" s="70"/>
      <c r="C99" s="70"/>
      <c r="D99" s="70"/>
      <c r="E99" s="70"/>
      <c r="F99" s="70"/>
      <c r="G99" s="70"/>
      <c r="H99" s="70"/>
      <c r="I99" s="70"/>
      <c r="J99" s="70"/>
      <c r="K99" s="70"/>
      <c r="L99" s="70"/>
      <c r="M99" s="70"/>
      <c r="N99" s="70"/>
      <c r="O99" s="70"/>
      <c r="P99" s="70"/>
      <c r="Q99" s="70"/>
      <c r="R99" s="70"/>
      <c r="S99" s="70"/>
      <c r="T99" s="70"/>
    </row>
  </sheetData>
  <sheetProtection algorithmName="SHA-512" hashValue="i/Tyk52syUGeqvOwocTdmzko83UfjrpXlHfoSUOg3vMBJxzU3F/A5t582LHDHmjwGv7V/Mf/Y+E/K37bGbDxYw==" saltValue="GamX8FTBJeQuKr+esVvvAg==" spinCount="100000" sheet="1" objects="1" scenarios="1" selectLockedCells="1"/>
  <mergeCells count="128">
    <mergeCell ref="L47:L48"/>
    <mergeCell ref="D4:S4"/>
    <mergeCell ref="D6:S6"/>
    <mergeCell ref="E16:E17"/>
    <mergeCell ref="P17:P18"/>
    <mergeCell ref="P12:P16"/>
    <mergeCell ref="S8:S12"/>
    <mergeCell ref="H10:J11"/>
    <mergeCell ref="D8:D12"/>
    <mergeCell ref="E8:E12"/>
    <mergeCell ref="N8:O8"/>
    <mergeCell ref="N12:O12"/>
    <mergeCell ref="F8:G8"/>
    <mergeCell ref="F12:G12"/>
    <mergeCell ref="K10:L11"/>
    <mergeCell ref="R8:R18"/>
    <mergeCell ref="Q8:Q18"/>
    <mergeCell ref="N11:O11"/>
    <mergeCell ref="M13:M18"/>
    <mergeCell ref="H8:M9"/>
    <mergeCell ref="H13:H18"/>
    <mergeCell ref="I13:I18"/>
    <mergeCell ref="F9:F10"/>
    <mergeCell ref="G9:G10"/>
    <mergeCell ref="R2:S2"/>
    <mergeCell ref="P2:Q2"/>
    <mergeCell ref="M2:N2"/>
    <mergeCell ref="K2:L2"/>
    <mergeCell ref="D2:I2"/>
    <mergeCell ref="P41:T41"/>
    <mergeCell ref="P42:T42"/>
    <mergeCell ref="P45:T45"/>
    <mergeCell ref="P47:P48"/>
    <mergeCell ref="C41:F41"/>
    <mergeCell ref="C44:F44"/>
    <mergeCell ref="C42:F42"/>
    <mergeCell ref="C45:F45"/>
    <mergeCell ref="H41:I41"/>
    <mergeCell ref="H47:H48"/>
    <mergeCell ref="J41:M41"/>
    <mergeCell ref="J42:M42"/>
    <mergeCell ref="H44:J44"/>
    <mergeCell ref="C47:F47"/>
    <mergeCell ref="C48:F48"/>
    <mergeCell ref="P44:Q44"/>
    <mergeCell ref="R44:T44"/>
    <mergeCell ref="Q47:T48"/>
    <mergeCell ref="A84:T84"/>
    <mergeCell ref="A85:T85"/>
    <mergeCell ref="A86:T86"/>
    <mergeCell ref="A87:T87"/>
    <mergeCell ref="A88:T88"/>
    <mergeCell ref="A67:T67"/>
    <mergeCell ref="J13:J18"/>
    <mergeCell ref="K13:K18"/>
    <mergeCell ref="L13:L18"/>
    <mergeCell ref="A83:T83"/>
    <mergeCell ref="A82:T82"/>
    <mergeCell ref="C15:C16"/>
    <mergeCell ref="C17:C18"/>
    <mergeCell ref="A8:A18"/>
    <mergeCell ref="P10:P11"/>
    <mergeCell ref="C13:C14"/>
    <mergeCell ref="D13:D18"/>
    <mergeCell ref="F13:F18"/>
    <mergeCell ref="G13:G18"/>
    <mergeCell ref="N13:N18"/>
    <mergeCell ref="O13:O18"/>
    <mergeCell ref="B10:B12"/>
    <mergeCell ref="B8:B9"/>
    <mergeCell ref="B15:B18"/>
    <mergeCell ref="A99:T99"/>
    <mergeCell ref="A94:T94"/>
    <mergeCell ref="A95:T95"/>
    <mergeCell ref="A96:T96"/>
    <mergeCell ref="A97:T97"/>
    <mergeCell ref="A98:T98"/>
    <mergeCell ref="A89:T89"/>
    <mergeCell ref="A90:T90"/>
    <mergeCell ref="A91:T91"/>
    <mergeCell ref="A92:T92"/>
    <mergeCell ref="A93:T93"/>
    <mergeCell ref="T14:T15"/>
    <mergeCell ref="T8:T12"/>
    <mergeCell ref="M10:M11"/>
    <mergeCell ref="A58:T58"/>
    <mergeCell ref="A57:T57"/>
    <mergeCell ref="A56:T56"/>
    <mergeCell ref="A63:T63"/>
    <mergeCell ref="F11:G11"/>
    <mergeCell ref="P8:P9"/>
    <mergeCell ref="C8:C9"/>
    <mergeCell ref="C10:C12"/>
    <mergeCell ref="T16:T18"/>
    <mergeCell ref="K44:M44"/>
    <mergeCell ref="H45:M45"/>
    <mergeCell ref="A61:T61"/>
    <mergeCell ref="A60:T60"/>
    <mergeCell ref="A59:T59"/>
    <mergeCell ref="A50:T50"/>
    <mergeCell ref="N9:N10"/>
    <mergeCell ref="O9:O10"/>
    <mergeCell ref="M47:M48"/>
    <mergeCell ref="I47:I48"/>
    <mergeCell ref="J47:K48"/>
    <mergeCell ref="A81:T81"/>
    <mergeCell ref="A80:T80"/>
    <mergeCell ref="A79:T79"/>
    <mergeCell ref="A78:T78"/>
    <mergeCell ref="A77:T77"/>
    <mergeCell ref="A76:T76"/>
    <mergeCell ref="A75:T75"/>
    <mergeCell ref="A74:T74"/>
    <mergeCell ref="A73:T73"/>
    <mergeCell ref="A72:T72"/>
    <mergeCell ref="A71:T71"/>
    <mergeCell ref="A70:T70"/>
    <mergeCell ref="A69:T69"/>
    <mergeCell ref="A68:T68"/>
    <mergeCell ref="A51:T51"/>
    <mergeCell ref="A52:T52"/>
    <mergeCell ref="A53:T53"/>
    <mergeCell ref="A54:T54"/>
    <mergeCell ref="A55:T55"/>
    <mergeCell ref="A66:T66"/>
    <mergeCell ref="A65:T65"/>
    <mergeCell ref="A64:T64"/>
    <mergeCell ref="A62:T62"/>
  </mergeCells>
  <dataValidations count="2">
    <dataValidation type="textLength" allowBlank="1" showInputMessage="1" showErrorMessage="1" prompt="Լրացնել հետևյալ ձևաչաթով._x000a_Օրինակ՝_x000a_005 կամ 050 կամ 565" sqref="M2:N2" xr:uid="{808E63F6-397F-456E-AFAD-145DDF5DDCDF}">
      <formula1>3</formula1>
      <formula2>3</formula2>
    </dataValidation>
    <dataValidation allowBlank="1" showInputMessage="1" showErrorMessage="1" prompt="12-րդ սյունակի (N) պարունակությունը հաշվարկել ըստ բանաձևի_x000a_= սյ.4(F) - սյ.6(H) - սյ.7(I) + սյ.8(J) + սյ.9(K) + սյ.10(L) - սյ.11(M)" sqref="N20" xr:uid="{5F47FC5F-D89C-489D-84C7-13876E7C45BD}"/>
  </dataValidations>
  <printOptions horizontalCentered="1"/>
  <pageMargins left="0.78740157480314965" right="0.39370078740157483" top="0.39370078740157483" bottom="0.39370078740157483" header="0.11811023622047245" footer="0.11811023622047245"/>
  <pageSetup paperSize="8" firstPageNumber="2" pageOrder="overThenDown" orientation="landscape" r:id="rId1"/>
  <headerFooter>
    <oddFooter>&amp;L&amp;"GHEA Grapalat,Regular"&amp;8&amp;F&amp;C&amp;"GHEA Grapalat,Regular"&amp;8&amp;P / &amp;N&amp;R&amp;"GHEA Grapalat,Regular"&amp;8&amp;A</oddFooter>
  </headerFooter>
  <extLst>
    <ext xmlns:x14="http://schemas.microsoft.com/office/spreadsheetml/2009/9/main" uri="{CCE6A557-97BC-4b89-ADB6-D9C93CAAB3DF}">
      <x14:dataValidations xmlns:xm="http://schemas.microsoft.com/office/excel/2006/main" count="5">
        <x14:dataValidation type="list" allowBlank="1" showInputMessage="1" showErrorMessage="1" xr:uid="{90A95DBC-1975-4717-9B2C-2B6272E57775}">
          <x14:formula1>
            <xm:f>'Ձև N 1-ՊՕՀՊ (տ)_տիտղոսաթերթ'!$U$49:$BG$49</xm:f>
          </x14:formula1>
          <xm:sqref>R2:S2 K10:L11 G9:G10</xm:sqref>
        </x14:dataValidation>
        <x14:dataValidation type="list" allowBlank="1" showInputMessage="1" showErrorMessage="1" xr:uid="{9FD79D89-2D97-41CF-9280-1314FDBABF27}">
          <x14:formula1>
            <xm:f>'Ձև N 1-ՊՕՀՊ (տ)_տիտղոսաթերթ'!$V$49:$BH$49</xm:f>
          </x14:formula1>
          <xm:sqref>O9:O10</xm:sqref>
        </x14:dataValidation>
        <x14:dataValidation type="list" allowBlank="1" showInputMessage="1" showErrorMessage="1" xr:uid="{E02F0AB8-9752-46AC-A082-31999D700D4C}">
          <x14:formula1>
            <xm:f>'Ձև N 1-ՊՕՀՊ (տ)_տիտղոսաթերթ'!$U$46:$AY$46</xm:f>
          </x14:formula1>
          <xm:sqref>I47:I48</xm:sqref>
        </x14:dataValidation>
        <x14:dataValidation type="list" allowBlank="1" showInputMessage="1" showErrorMessage="1" xr:uid="{3A7B36B3-9283-4225-AD2F-8B93CEF15335}">
          <x14:formula1>
            <xm:f>'Ձև N 1-ՊՕՀՊ (տ)_տիտղոսաթերթ'!$U$47:$AF$47</xm:f>
          </x14:formula1>
          <xm:sqref>J47:K48</xm:sqref>
        </x14:dataValidation>
        <x14:dataValidation type="list" allowBlank="1" showInputMessage="1" showErrorMessage="1" xr:uid="{246EDF0B-BD3B-4EF3-920C-B3AB348D9815}">
          <x14:formula1>
            <xm:f>'Ձև N 1-ՊՕՀՊ (տ)_տիտղոսաթերթ'!$U$48:$AY$48</xm:f>
          </x14:formula1>
          <xm:sqref>L47:L48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Ձև N 1-ՊՕՀՊ (տ)_տիտղոսաթերթ</vt:lpstr>
      <vt:lpstr>Ձև N 1-ՊՕՀՊ (տ)_աղյուսակայինմաս</vt:lpstr>
      <vt:lpstr>'Ձև N 1-ՊՕՀՊ (տ)_աղյուսակայինմաս'!Print_Area</vt:lpstr>
      <vt:lpstr>'Ձև N 1-ՊՕՀՊ (տ)_տիտղոսաթերթ'!Print_Area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GEOFUND</dc:creator>
  <cp:lastModifiedBy>GEOFUND</cp:lastModifiedBy>
  <cp:lastPrinted>2022-08-19T13:04:16Z</cp:lastPrinted>
  <dcterms:created xsi:type="dcterms:W3CDTF">2022-08-16T06:35:40Z</dcterms:created>
  <dcterms:modified xsi:type="dcterms:W3CDTF">2022-08-22T08:19:37Z</dcterms:modified>
  <cp:keywords>https://mul2-mta.gov.am/tasks/1161554/oneclick/1268.2_DzevN1-POHP_y.xlsx?token=77ff46a1e29a4d4eab34e619213e47a1</cp:keywords>
</cp:coreProperties>
</file>