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201_{10DB52FF-F680-4BF1-91EE-44FA7256A8F9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 08.15t. ըստ Մարիամի տեղեկանքի" sheetId="35" state="hidden" r:id="rId1"/>
    <sheet name="սեպտեմբեր 2020թ․" sheetId="109" r:id="rId2"/>
    <sheet name="հունվար-սեպտեմբեր 2020թ․" sheetId="114" r:id="rId3"/>
  </sheets>
  <calcPr calcId="191029"/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<sst xmlns="http://schemas.openxmlformats.org/spreadsheetml/2006/main" count="1594" uniqueCount="420">
  <si>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</si>
  <si>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</si>
  <si>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</si>
  <si>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</si>
  <si>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</si>
  <si>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</si>
  <si>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</si>
  <si>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</si>
  <si>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</si>
  <si>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</si>
  <si>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</si>
  <si>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</si>
  <si>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</si>
  <si>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</si>
  <si>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</si>
  <si>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</si>
  <si>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</si>
  <si>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</si>
  <si>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</si>
  <si>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</si>
  <si>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</si>
  <si>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</si>
  <si>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</si>
  <si>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</si>
  <si>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</si>
  <si>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</si>
  <si>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</si>
  <si>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</si>
  <si>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</si>
  <si>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</si>
  <si>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</si>
  <si>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</si>
  <si>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</si>
  <si>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</si>
  <si>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</si>
  <si>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</si>
  <si>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</si>
  <si>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</si>
  <si>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</si>
  <si>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</si>
  <si>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</si>
  <si>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</si>
  <si>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</si>
  <si>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</si>
  <si>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</si>
  <si>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</si>
  <si>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</si>
  <si>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</si>
  <si>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</si>
  <si>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</si>
  <si>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</si>
  <si>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</si>
  <si>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</si>
  <si>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</si>
  <si>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</si>
  <si>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</si>
  <si>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</si>
  <si>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</si>
  <si>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</si>
  <si>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</si>
  <si>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</si>
  <si>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</si>
  <si>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</si>
  <si>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</si>
  <si>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</si>
  <si>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</si>
  <si>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</si>
  <si>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</si>
  <si>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</si>
  <si>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</si>
  <si>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</si>
  <si>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</si>
  <si>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</si>
  <si>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</si>
  <si>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</si>
  <si>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</si>
  <si>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</si>
  <si>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</si>
  <si>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</si>
  <si>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</si>
  <si>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</si>
  <si>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</si>
  <si>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</si>
  <si>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</si>
  <si>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</si>
  <si>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</si>
  <si>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</si>
  <si>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</si>
  <si>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</si>
  <si>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</si>
  <si>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</si>
  <si>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</si>
  <si>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</si>
  <si>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</si>
  <si>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</si>
  <si>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</si>
  <si>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</si>
  <si>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</si>
  <si>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</si>
  <si>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</si>
  <si>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</si>
  <si>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</si>
  <si>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</si>
  <si>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</si>
  <si>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</si>
  <si>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</si>
  <si>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</si>
  <si>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</si>
  <si>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</si>
  <si>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</si>
  <si>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</si>
  <si>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</si>
  <si>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</si>
  <si>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</si>
  <si>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</si>
  <si>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</si>
  <si>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</si>
  <si>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</si>
  <si>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</si>
  <si>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</si>
  <si>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</si>
  <si>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</si>
  <si>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</si>
  <si>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</si>
  <si>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</si>
  <si>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</si>
  <si>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</si>
  <si>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</si>
  <si>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</si>
  <si>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</si>
  <si>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</si>
  <si>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</si>
  <si>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</si>
  <si>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</si>
  <si>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</si>
  <si>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</si>
  <si>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</si>
  <si>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</si>
  <si>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</si>
  <si>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</si>
  <si>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</si>
  <si>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</si>
  <si>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</si>
  <si>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</si>
  <si>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</si>
  <si>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</si>
  <si>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</si>
  <si>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</si>
  <si>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</si>
  <si>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</si>
  <si>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</si>
  <si>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</si>
  <si>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</si>
  <si>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</si>
  <si>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</si>
  <si>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</si>
  <si>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</si>
  <si>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</si>
  <si>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</si>
  <si>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</si>
  <si>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</si>
  <si>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</si>
  <si>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</si>
  <si>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</si>
  <si>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</si>
  <si>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</si>
  <si>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</si>
  <si>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</si>
  <si>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</si>
  <si>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</si>
  <si>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</si>
  <si>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</si>
  <si>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</si>
  <si>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</si>
  <si>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</si>
  <si>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</si>
  <si>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</si>
  <si>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</si>
  <si>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</si>
  <si>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</si>
  <si>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</si>
  <si>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</si>
  <si>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</si>
  <si>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</si>
  <si>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</si>
  <si>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</si>
  <si>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</si>
  <si>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</si>
  <si>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</si>
  <si>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</si>
  <si>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</si>
  <si>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</si>
  <si>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</si>
  <si>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</si>
  <si>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</si>
  <si>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</si>
  <si>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</si>
  <si>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</si>
  <si>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</si>
  <si>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</si>
  <si>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</si>
  <si>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</si>
  <si>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</si>
  <si>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</si>
  <si>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</si>
  <si>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</si>
  <si>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</si>
  <si>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</si>
  <si>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</si>
  <si>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</si>
  <si>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</si>
  <si>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</si>
  <si>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</si>
  <si>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</si>
  <si>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</si>
  <si>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</si>
  <si>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</si>
  <si>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</si>
  <si>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</si>
  <si>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</si>
  <si>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</si>
  <si>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</si>
  <si>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</si>
  <si>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</si>
  <si>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</si>
  <si>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</si>
  <si>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</si>
  <si>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</si>
  <si>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</si>
  <si>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</si>
  <si>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</si>
  <si>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</si>
  <si>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</si>
  <si>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</si>
  <si>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</si>
  <si>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</si>
  <si>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</si>
  <si>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</si>
  <si>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</si>
  <si>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</si>
  <si>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</si>
  <si>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</si>
  <si>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</si>
  <si>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</si>
  <si>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</si>
  <si>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</si>
  <si>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</si>
  <si>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</si>
  <si>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</si>
  <si>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</si>
  <si>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</si>
  <si>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</si>
  <si>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</si>
  <si>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</si>
  <si>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</si>
  <si>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</si>
  <si>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</si>
  <si>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</si>
  <si>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</si>
  <si>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</si>
  <si>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</si>
  <si>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</si>
  <si>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</si>
  <si>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</si>
  <si>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</si>
  <si>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</si>
  <si>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</si>
  <si>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</si>
  <si>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</si>
  <si>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</si>
  <si>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</si>
  <si>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</si>
  <si>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</si>
  <si>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</si>
  <si>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</si>
  <si>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</si>
  <si>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</si>
  <si>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</si>
  <si>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</si>
  <si>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</si>
  <si>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</si>
  <si>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</si>
  <si>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</si>
  <si>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</si>
  <si>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</si>
  <si>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</si>
  <si>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</si>
  <si>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</si>
  <si>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</si>
  <si>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</si>
  <si>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</si>
  <si>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</si>
  <si>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</si>
  <si>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</si>
  <si>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</si>
  <si>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</si>
  <si>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</si>
  <si>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</si>
  <si>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</si>
  <si>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</si>
  <si>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</si>
  <si>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</si>
  <si>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</si>
  <si>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</si>
  <si>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</si>
  <si>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</si>
  <si>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</si>
  <si>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</si>
  <si>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</si>
  <si>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</si>
  <si>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</si>
  <si>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</si>
  <si>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</si>
  <si>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</si>
  <si>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</si>
  <si>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</si>
  <si>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</si>
  <si>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</si>
  <si>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</si>
  <si>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</si>
  <si>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</si>
  <si>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</si>
  <si>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</si>
  <si>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</si>
  <si>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</si>
  <si>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</si>
  <si>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</si>
  <si>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</si>
  <si>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</si>
  <si>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</si>
  <si>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</si>
  <si>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</si>
  <si>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</si>
  <si>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</si>
  <si>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</si>
  <si>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</si>
  <si>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</si>
  <si>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</si>
  <si>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</si>
  <si>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</si>
  <si>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</si>
  <si>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</si>
  <si>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</si>
  <si>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</si>
  <si>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</si>
  <si>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</si>
  <si>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</si>
  <si>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</si>
  <si>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</si>
  <si>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</si>
  <si>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</si>
  <si>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</si>
  <si>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</si>
  <si>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</si>
  <si>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</si>
  <si>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</si>
  <si>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</si>
  <si>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</si>
  <si>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</si>
  <si>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</si>
  <si>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</si>
  <si>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</si>
  <si>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</si>
  <si>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</si>
  <si>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</si>
  <si>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</si>
  <si>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</si>
  <si>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</si>
  <si>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</si>
  <si>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</si>
  <si>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</si>
  <si>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</si>
  <si>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</si>
  <si>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"ԱՐԵՆԻ ՀԷԿ" ՓԲԸ" (Արենի ՓՀԷԿ)</t>
  </si>
  <si>
    <t>"Քլին էներջի" ՍՊԸ ("Վայոց Արև"արևային էլեկտրակայան)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</si>
  <si>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</si>
  <si>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</si>
  <si>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</si>
  <si>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</si>
  <si>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</si>
  <si>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</si>
  <si>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</si>
  <si>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</si>
  <si>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</si>
  <si>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"Էներգիա" ՍՊԸ " (Ավան ՓՀԷԿ)</t>
  </si>
  <si>
    <t>"ԻՆՏԵՐՆԵՅՇՆԼ ՄԱՍԻՍ ՏԱԲԱԿ" ՍՊԸ ("Գրանդ Սոլար 1" արևային էլեկտրակայան)</t>
  </si>
  <si>
    <t>"Գազպրոմ Արմենիա"ՓԲԸ (Հրազդան-5)-ընդամենը</t>
  </si>
  <si>
    <t>"ՄԷԿ" ՓԲԸ- ընդամենը</t>
  </si>
  <si>
    <t>"Քոնթուր Գլոբալ Հիդրո Կասկադ" ՓԲԸ - ընդամենը</t>
  </si>
  <si>
    <t>"Ֆոտովոլտային էլ․ կայան Արևաձոր" ՍՊԸ  ("Արևաձոր" արևային էլեկտրակայան )</t>
  </si>
  <si>
    <t>"ՏԵԼԻՍ ՄԱՅՆԻՆԳ" ՍՊԸ ("Աստղաբեր" ՓՀԷկ)</t>
  </si>
  <si>
    <t>"Եր.Մ.Հ.անվ.պետ.բժշկ.համալս."( էլեկ.և ջերմ. համակց. արտ․կայան)</t>
  </si>
  <si>
    <t>"ՀԳՆՔ ԳՐՈՒՊ" ՍՊԸ (Որոտան-7 ՓՀԷկ)</t>
  </si>
  <si>
    <t>"էՐՍՏԵԴ" ՍՊԸ (Ամասիա ՓՀԷկ)</t>
  </si>
  <si>
    <t xml:space="preserve">"Գետիկ ՀԷԿ" ՍՊԸ ("Գետիկավանք" ՓՀԷկ) </t>
  </si>
  <si>
    <t>"ԱՅ ԹԻ ՍԻ" ՍՊԸ ("Արսան-1"արևային էլեկտրակայան)</t>
  </si>
  <si>
    <t>"ՌԵՊ ՔԱՌ" ՍՊԸ ("Արսան-2"արևային էլեկտրակայան)</t>
  </si>
  <si>
    <t>2020թ․սեպտեմբեր</t>
  </si>
  <si>
    <t>2019թ սեպտեմբեր</t>
  </si>
  <si>
    <t>2020թ․ հունվար-սեպտեմբեր</t>
  </si>
  <si>
    <t>2019թ․ հունվար-սեպտեմբեր</t>
  </si>
  <si>
    <r>
      <t>"Արև և ջուր" ՍՊԸ ("Կապուտջուղ"ՓՀԷկ)</t>
    </r>
    <r>
      <rPr>
        <b/>
        <sz val="14"/>
        <rFont val="Sylfaen"/>
        <family val="1"/>
        <charset val="204"/>
      </rPr>
      <t>*</t>
    </r>
  </si>
  <si>
    <t>"Գ. Սոլար" ՍՊԸ ("Գ. Սոլար" արևային էլեկտրակայան)</t>
  </si>
  <si>
    <t>"Քլին Էներջի " ՍՊԸ ("Վայոց Արև-1" արևային էլեկտրակայան)</t>
  </si>
  <si>
    <t>"Հրազ. ՋԷԿ" ԲԲԸ - ընդամենը</t>
  </si>
  <si>
    <t xml:space="preserve">"Երևան ՋԷԿ" ՓԲԸ  (համկցված շոգեգազային ցիկլով աշխատող էներգաբլոկ) - ընդամենը </t>
  </si>
  <si>
    <t>6) ներհոսք Վրաստանից (հանած կորուստ ՀՀ-ԻԻՀ պետ.սահմանին)</t>
  </si>
  <si>
    <t xml:space="preserve">"Անի"ԲԲԸ ( Ջրաձոր փոքր ՀԷԿ)        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</si>
  <si>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</si>
  <si>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</si>
  <si>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</si>
  <si>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"ՀայՌուսկոգեներացիա" ՓԲԸ (ԻՋԵԿ-1)</t>
  </si>
  <si>
    <t xml:space="preserve">"Ազատեկ ՀԷԿ" ՓԲԸ" (Ազատեկ ՓՀԷԿ) </t>
  </si>
  <si>
    <t xml:space="preserve">"ՕՍՏ-Էլ"ՍՊԸ (Հաղպատ-1 ՓՀԷԿ) </t>
  </si>
  <si>
    <t xml:space="preserve">"Հերմոն ՄԱԴ" ՍՊԸ (Քարագլուխ փոքր ՀԷԿ) </t>
  </si>
  <si>
    <t xml:space="preserve">"Արիյո Էներջի" ՍՊԸ (Գետիկ-1 ՓՀԷկ) </t>
  </si>
  <si>
    <t>"Ձորագետ Հիդրո " ՍՊԸ (''Ձորա ՀԷԿ '' ՓՀԷԿ)</t>
  </si>
  <si>
    <t xml:space="preserve">                                      Գլխավոր տնօրենի պարտականությունները կատարող                                                                           Գագիկ Ղազարյան</t>
  </si>
  <si>
    <t xml:space="preserve">                                      Գլխավոր տնօրենի պարտականությունները կատարող                                                                          Գագիկ Ղազարյան</t>
  </si>
  <si>
    <r>
      <t xml:space="preserve">  </t>
    </r>
    <r>
      <rPr>
        <b/>
        <sz val="14"/>
        <rFont val="Sylfaen"/>
        <family val="1"/>
        <charset val="204"/>
      </rPr>
      <t xml:space="preserve"> *</t>
    </r>
    <r>
      <rPr>
        <sz val="10"/>
        <rFont val="Sylfaen"/>
        <family val="1"/>
        <charset val="204"/>
      </rPr>
      <t xml:space="preserve"> Կայանի սակագինը  ուժի մեջ է մտել` 10․09․2020թ․-ից՝ համաձայն  ՀԾԿՀ-ի  09․09․2020թ․ N307Ա որոշման` վերահաշվարկը կատարված է տարեսկզբի համապատասխան տողում: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</si>
</sst>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0"/>
      <color rgb="FF00B050"/>
      <name val="Sylfaen"/>
      <family val="1"/>
      <charset val="204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B0F0"/>
      <name val="Sylfaen"/>
      <family val="1"/>
      <charset val="204"/>
    </font>
    <font>
      <b/>
      <sz val="10"/>
      <color rgb="FF00B050"/>
      <name val="Sylfaen"/>
      <family val="1"/>
      <charset val="204"/>
    </font>
    <font>
      <sz val="11"/>
      <name val="Sylfaen"/>
      <family val="1"/>
      <charset val="204"/>
    </font>
    <font>
      <b/>
      <sz val="10"/>
      <color theme="0"/>
      <name val="Arial Armenian"/>
      <family val="2"/>
    </font>
    <font>
      <sz val="14"/>
      <color theme="0"/>
      <name val="Arial Armenian"/>
      <family val="2"/>
    </font>
    <font>
      <sz val="10"/>
      <color theme="0"/>
      <name val="Calibri"/>
      <family val="2"/>
      <charset val="204"/>
      <scheme val="minor"/>
    </font>
    <font>
      <sz val="10"/>
      <color rgb="FF00B050"/>
      <name val="Arial Armenian"/>
      <family val="2"/>
    </font>
    <font>
      <b/>
      <sz val="10"/>
      <color rgb="FFFF0000"/>
      <name val="Sylfaen"/>
      <family val="1"/>
      <charset val="204"/>
    </font>
    <font>
      <sz val="10"/>
      <color theme="3" tint="0.39997558519241921"/>
      <name val="Sylfaen"/>
      <family val="1"/>
      <charset val="204"/>
    </font>
    <font>
      <b/>
      <sz val="14"/>
      <name val="Sylfaen"/>
      <family val="1"/>
      <charset val="204"/>
    </font>
    <font>
      <b/>
      <sz val="9"/>
      <color rgb="FF00B0F0"/>
      <name val="Sylfaen"/>
      <family val="1"/>
      <charset val="204"/>
    </font>
    <font>
      <b/>
      <sz val="9"/>
      <color theme="7" tint="-0.249977111117893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9"/>
      <color rgb="FF00B050"/>
      <name val="Arial Armenian"/>
      <family val="2"/>
    </font>
    <font>
      <sz val="9"/>
      <color rgb="FF00B050"/>
      <name val="Arial Armenian"/>
      <family val="2"/>
    </font>
    <font>
      <b/>
      <sz val="9"/>
      <color rgb="FF00B050"/>
      <name val="Sylfaen"/>
      <family val="1"/>
      <charset val="204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164" fontId="49" fillId="0" borderId="0" applyFont="0" applyFill="0" applyBorder="0" applyAlignment="0" applyProtection="0"/>
  </cellStyleXfs>
  <cellXfs count="635">
    <xf numFmtId="0" fontId="0" fillId="0" borderId="0" xfId="0"/>
    <xf numFmtId="0" fontId="5" fillId="2" borderId="1" xfId="1" applyFont="1" applyFill="1" applyBorder="1"/>
    <xf numFmtId="0" fontId="5" fillId="2" borderId="5" xfId="1" applyFont="1" applyFill="1" applyBorder="1"/>
    <xf numFmtId="0" fontId="9" fillId="2" borderId="5" xfId="2" applyFont="1" applyFill="1" applyBorder="1"/>
    <xf numFmtId="0" fontId="9" fillId="2" borderId="11" xfId="1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0" borderId="0" xfId="3" applyFont="1"/>
    <xf numFmtId="0" fontId="2" fillId="0" borderId="0" xfId="3"/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1" xfId="3" applyFont="1" applyBorder="1"/>
    <xf numFmtId="0" fontId="5" fillId="0" borderId="1" xfId="3" applyFont="1" applyBorder="1"/>
    <xf numFmtId="0" fontId="5" fillId="0" borderId="1" xfId="3" applyFont="1" applyBorder="1" applyAlignment="1">
      <alignment horizontal="center" vertical="center"/>
    </xf>
    <xf numFmtId="165" fontId="4" fillId="2" borderId="0" xfId="3" applyNumberFormat="1" applyFont="1" applyFill="1"/>
    <xf numFmtId="0" fontId="7" fillId="0" borderId="1" xfId="3" applyFont="1" applyBorder="1"/>
    <xf numFmtId="165" fontId="4" fillId="0" borderId="0" xfId="3" applyNumberFormat="1" applyFont="1"/>
    <xf numFmtId="0" fontId="5" fillId="2" borderId="1" xfId="3" applyFont="1" applyFill="1" applyBorder="1"/>
    <xf numFmtId="0" fontId="4" fillId="0" borderId="8" xfId="3" applyFont="1" applyBorder="1"/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165" fontId="12" fillId="0" borderId="0" xfId="3" applyNumberFormat="1" applyFont="1"/>
    <xf numFmtId="165" fontId="4" fillId="0" borderId="0" xfId="3" applyNumberFormat="1" applyFont="1" applyAlignment="1">
      <alignment horizontal="left"/>
    </xf>
    <xf numFmtId="0" fontId="5" fillId="4" borderId="1" xfId="3" applyFont="1" applyFill="1" applyBorder="1"/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4" fillId="0" borderId="13" xfId="3" applyFont="1" applyBorder="1"/>
    <xf numFmtId="165" fontId="5" fillId="0" borderId="0" xfId="3" applyNumberFormat="1" applyFont="1" applyAlignment="1">
      <alignment horizontal="center" vertical="center"/>
    </xf>
    <xf numFmtId="0" fontId="9" fillId="0" borderId="0" xfId="3" applyFont="1"/>
    <xf numFmtId="165" fontId="5" fillId="0" borderId="0" xfId="3" applyNumberFormat="1" applyFont="1" applyAlignment="1">
      <alignment horizontal="center"/>
    </xf>
    <xf numFmtId="165" fontId="19" fillId="0" borderId="0" xfId="3" applyNumberFormat="1" applyFont="1" applyAlignment="1">
      <alignment horizontal="center"/>
    </xf>
    <xf numFmtId="165" fontId="10" fillId="0" borderId="0" xfId="3" applyNumberFormat="1" applyFont="1"/>
    <xf numFmtId="0" fontId="9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3" applyFont="1"/>
    <xf numFmtId="0" fontId="20" fillId="0" borderId="0" xfId="3" applyFont="1"/>
    <xf numFmtId="0" fontId="14" fillId="0" borderId="0" xfId="3" applyFont="1"/>
    <xf numFmtId="0" fontId="15" fillId="0" borderId="0" xfId="3" applyFont="1"/>
    <xf numFmtId="0" fontId="13" fillId="0" borderId="0" xfId="3" applyFont="1"/>
    <xf numFmtId="0" fontId="11" fillId="0" borderId="0" xfId="3" applyFont="1"/>
    <xf numFmtId="165" fontId="9" fillId="0" borderId="0" xfId="3" applyNumberFormat="1" applyFont="1"/>
    <xf numFmtId="165" fontId="16" fillId="0" borderId="0" xfId="3" applyNumberFormat="1" applyFont="1"/>
    <xf numFmtId="165" fontId="19" fillId="0" borderId="0" xfId="3" applyNumberFormat="1" applyFont="1"/>
    <xf numFmtId="0" fontId="9" fillId="2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4" fillId="2" borderId="7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/>
    </xf>
    <xf numFmtId="165" fontId="26" fillId="2" borderId="1" xfId="1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 vertical="center"/>
    </xf>
    <xf numFmtId="167" fontId="23" fillId="2" borderId="7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/>
    </xf>
    <xf numFmtId="165" fontId="22" fillId="2" borderId="11" xfId="1" applyNumberFormat="1" applyFont="1" applyFill="1" applyBorder="1" applyAlignment="1">
      <alignment horizontal="center" vertical="center"/>
    </xf>
    <xf numFmtId="165" fontId="22" fillId="2" borderId="1" xfId="2" applyNumberFormat="1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2" fillId="2" borderId="5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/>
    </xf>
    <xf numFmtId="165" fontId="22" fillId="4" borderId="7" xfId="1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2" applyNumberFormat="1" applyFont="1" applyFill="1" applyBorder="1" applyAlignment="1">
      <alignment horizontal="center" vertical="center"/>
    </xf>
    <xf numFmtId="165" fontId="22" fillId="4" borderId="4" xfId="1" applyNumberFormat="1" applyFont="1" applyFill="1" applyBorder="1" applyAlignment="1">
      <alignment horizontal="center"/>
    </xf>
    <xf numFmtId="165" fontId="22" fillId="4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top"/>
    </xf>
    <xf numFmtId="49" fontId="22" fillId="2" borderId="7" xfId="1" applyNumberFormat="1" applyFont="1" applyFill="1" applyBorder="1" applyAlignment="1">
      <alignment horizontal="center" vertical="center"/>
    </xf>
    <xf numFmtId="165" fontId="22" fillId="0" borderId="7" xfId="1" applyNumberFormat="1" applyFont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4" fillId="2" borderId="0" xfId="2" applyFont="1" applyFill="1" applyAlignment="1">
      <alignment horizontal="center"/>
    </xf>
    <xf numFmtId="165" fontId="23" fillId="0" borderId="7" xfId="1" applyNumberFormat="1" applyFont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/>
    </xf>
    <xf numFmtId="0" fontId="28" fillId="0" borderId="1" xfId="1" applyFont="1" applyBorder="1"/>
    <xf numFmtId="0" fontId="22" fillId="2" borderId="1" xfId="1" applyFont="1" applyFill="1" applyBorder="1" applyAlignment="1">
      <alignment wrapText="1"/>
    </xf>
    <xf numFmtId="0" fontId="22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7" fillId="0" borderId="1" xfId="3" applyNumberFormat="1" applyFont="1" applyBorder="1" applyAlignment="1">
      <alignment horizontal="center" vertical="center"/>
    </xf>
    <xf numFmtId="165" fontId="22" fillId="0" borderId="5" xfId="3" applyNumberFormat="1" applyFont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/>
    </xf>
    <xf numFmtId="2" fontId="27" fillId="2" borderId="1" xfId="2" applyNumberFormat="1" applyFont="1" applyFill="1" applyBorder="1" applyAlignment="1">
      <alignment horizontal="center" vertical="center"/>
    </xf>
    <xf numFmtId="165" fontId="23" fillId="0" borderId="7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22" fillId="2" borderId="8" xfId="3" applyNumberFormat="1" applyFont="1" applyFill="1" applyBorder="1" applyAlignment="1">
      <alignment horizontal="center" vertical="center"/>
    </xf>
    <xf numFmtId="165" fontId="25" fillId="2" borderId="8" xfId="2" applyNumberFormat="1" applyFont="1" applyFill="1" applyBorder="1" applyAlignment="1">
      <alignment horizontal="center"/>
    </xf>
    <xf numFmtId="165" fontId="32" fillId="2" borderId="1" xfId="3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165" fontId="32" fillId="0" borderId="1" xfId="3" applyNumberFormat="1" applyFont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4" xfId="3" applyNumberFormat="1" applyFont="1" applyBorder="1" applyAlignment="1">
      <alignment horizontal="center" vertical="center"/>
    </xf>
    <xf numFmtId="165" fontId="27" fillId="0" borderId="8" xfId="3" applyNumberFormat="1" applyFont="1" applyBorder="1" applyAlignment="1">
      <alignment horizontal="center" vertical="center"/>
    </xf>
    <xf numFmtId="165" fontId="22" fillId="2" borderId="2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27" fillId="0" borderId="1" xfId="3" applyNumberFormat="1" applyFont="1" applyBorder="1" applyAlignment="1">
      <alignment horizontal="center" vertical="center"/>
    </xf>
    <xf numFmtId="165" fontId="22" fillId="2" borderId="4" xfId="3" applyNumberFormat="1" applyFont="1" applyFill="1" applyBorder="1" applyAlignment="1">
      <alignment horizontal="center" vertical="center"/>
    </xf>
    <xf numFmtId="165" fontId="27" fillId="2" borderId="8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3" fillId="2" borderId="1" xfId="3" applyNumberFormat="1" applyFont="1" applyFill="1" applyBorder="1" applyAlignment="1">
      <alignment horizontal="center" vertical="center"/>
    </xf>
    <xf numFmtId="1" fontId="23" fillId="2" borderId="12" xfId="3" applyNumberFormat="1" applyFont="1" applyFill="1" applyBorder="1" applyAlignment="1">
      <alignment horizontal="center" vertical="center"/>
    </xf>
    <xf numFmtId="1" fontId="23" fillId="2" borderId="7" xfId="3" applyNumberFormat="1" applyFont="1" applyFill="1" applyBorder="1" applyAlignment="1">
      <alignment horizontal="center" vertical="center"/>
    </xf>
    <xf numFmtId="1" fontId="23" fillId="0" borderId="1" xfId="3" applyNumberFormat="1" applyFont="1" applyBorder="1" applyAlignment="1">
      <alignment horizontal="center" vertical="center"/>
    </xf>
    <xf numFmtId="1" fontId="32" fillId="0" borderId="1" xfId="3" applyNumberFormat="1" applyFont="1" applyBorder="1" applyAlignment="1">
      <alignment horizontal="center" vertical="center"/>
    </xf>
    <xf numFmtId="1" fontId="23" fillId="2" borderId="5" xfId="3" applyNumberFormat="1" applyFont="1" applyFill="1" applyBorder="1" applyAlignment="1">
      <alignment horizontal="center" vertical="center"/>
    </xf>
    <xf numFmtId="1" fontId="23" fillId="2" borderId="6" xfId="3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/>
    </xf>
    <xf numFmtId="1" fontId="27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65" fontId="23" fillId="2" borderId="7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6" xfId="3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2" fillId="2" borderId="7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165" fontId="22" fillId="0" borderId="12" xfId="3" applyNumberFormat="1" applyFont="1" applyBorder="1" applyAlignment="1">
      <alignment horizontal="center" vertical="center"/>
    </xf>
    <xf numFmtId="2" fontId="27" fillId="2" borderId="1" xfId="3" applyNumberFormat="1" applyFont="1" applyFill="1" applyBorder="1" applyAlignment="1">
      <alignment horizontal="center" vertical="center"/>
    </xf>
    <xf numFmtId="2" fontId="22" fillId="2" borderId="6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0" borderId="6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165" fontId="22" fillId="4" borderId="12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165" fontId="22" fillId="4" borderId="1" xfId="3" applyNumberFormat="1" applyFont="1" applyFill="1" applyBorder="1" applyAlignment="1">
      <alignment horizontal="center" vertical="center"/>
    </xf>
    <xf numFmtId="165" fontId="22" fillId="4" borderId="5" xfId="3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/>
    </xf>
    <xf numFmtId="165" fontId="22" fillId="2" borderId="12" xfId="0" applyNumberFormat="1" applyFont="1" applyFill="1" applyBorder="1" applyAlignment="1">
      <alignment horizontal="center"/>
    </xf>
    <xf numFmtId="165" fontId="27" fillId="2" borderId="5" xfId="3" applyNumberFormat="1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165" fontId="22" fillId="2" borderId="3" xfId="3" applyNumberFormat="1" applyFont="1" applyFill="1" applyBorder="1" applyAlignment="1">
      <alignment horizontal="center"/>
    </xf>
    <xf numFmtId="0" fontId="22" fillId="2" borderId="3" xfId="3" applyFont="1" applyFill="1" applyBorder="1" applyAlignment="1">
      <alignment horizontal="center"/>
    </xf>
    <xf numFmtId="165" fontId="22" fillId="2" borderId="3" xfId="3" applyNumberFormat="1" applyFont="1" applyFill="1" applyBorder="1" applyAlignment="1">
      <alignment horizontal="center" vertical="center"/>
    </xf>
    <xf numFmtId="165" fontId="22" fillId="2" borderId="3" xfId="3" applyNumberFormat="1" applyFont="1" applyFill="1" applyBorder="1"/>
    <xf numFmtId="0" fontId="22" fillId="0" borderId="0" xfId="3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65" fontId="33" fillId="0" borderId="0" xfId="3" applyNumberFormat="1" applyFont="1" applyAlignment="1">
      <alignment horizontal="center"/>
    </xf>
    <xf numFmtId="0" fontId="22" fillId="0" borderId="0" xfId="3" applyFont="1"/>
    <xf numFmtId="165" fontId="24" fillId="2" borderId="0" xfId="3" applyNumberFormat="1" applyFont="1" applyFill="1"/>
    <xf numFmtId="0" fontId="24" fillId="0" borderId="0" xfId="3" applyFont="1"/>
    <xf numFmtId="165" fontId="24" fillId="0" borderId="0" xfId="3" applyNumberFormat="1" applyFont="1"/>
    <xf numFmtId="165" fontId="33" fillId="0" borderId="0" xfId="3" applyNumberFormat="1" applyFont="1"/>
    <xf numFmtId="0" fontId="27" fillId="0" borderId="0" xfId="3" applyFont="1"/>
    <xf numFmtId="165" fontId="26" fillId="0" borderId="0" xfId="3" applyNumberFormat="1" applyFont="1"/>
    <xf numFmtId="165" fontId="7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9" fillId="2" borderId="4" xfId="2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23" fillId="2" borderId="12" xfId="1" applyNumberFormat="1" applyFont="1" applyFill="1" applyBorder="1" applyAlignment="1">
      <alignment horizontal="center" vertical="center"/>
    </xf>
    <xf numFmtId="167" fontId="23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7" fontId="27" fillId="2" borderId="7" xfId="1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" fillId="2" borderId="0" xfId="3" applyFill="1"/>
    <xf numFmtId="165" fontId="7" fillId="2" borderId="0" xfId="1" applyNumberFormat="1" applyFont="1" applyFill="1" applyAlignment="1">
      <alignment horizontal="center" vertical="center"/>
    </xf>
    <xf numFmtId="165" fontId="22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5" fontId="21" fillId="2" borderId="0" xfId="3" applyNumberFormat="1" applyFont="1" applyFill="1" applyAlignment="1">
      <alignment horizontal="left" vertical="center"/>
    </xf>
    <xf numFmtId="165" fontId="23" fillId="2" borderId="9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6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165" fontId="26" fillId="2" borderId="6" xfId="3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/>
    </xf>
    <xf numFmtId="49" fontId="24" fillId="4" borderId="1" xfId="2" applyNumberFormat="1" applyFont="1" applyFill="1" applyBorder="1" applyAlignment="1">
      <alignment horizontal="center"/>
    </xf>
    <xf numFmtId="0" fontId="22" fillId="2" borderId="1" xfId="0" applyFont="1" applyFill="1" applyBorder="1"/>
    <xf numFmtId="165" fontId="11" fillId="0" borderId="0" xfId="3" applyNumberFormat="1" applyFont="1" applyAlignment="1">
      <alignment horizontal="center" vertical="center"/>
    </xf>
    <xf numFmtId="165" fontId="16" fillId="2" borderId="0" xfId="3" applyNumberFormat="1" applyFont="1" applyFill="1" applyAlignment="1">
      <alignment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4" xfId="2" applyNumberFormat="1" applyFont="1" applyFill="1" applyBorder="1" applyAlignment="1">
      <alignment horizontal="center"/>
    </xf>
    <xf numFmtId="1" fontId="22" fillId="2" borderId="7" xfId="1" applyNumberFormat="1" applyFont="1" applyFill="1" applyBorder="1" applyAlignment="1">
      <alignment horizontal="center" vertical="center"/>
    </xf>
    <xf numFmtId="165" fontId="22" fillId="4" borderId="12" xfId="1" applyNumberFormat="1" applyFont="1" applyFill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5" fontId="37" fillId="4" borderId="1" xfId="2" applyNumberFormat="1" applyFont="1" applyFill="1" applyBorder="1" applyAlignment="1">
      <alignment horizontal="center" vertical="center"/>
    </xf>
    <xf numFmtId="165" fontId="24" fillId="2" borderId="5" xfId="3" applyNumberFormat="1" applyFont="1" applyFill="1" applyBorder="1" applyAlignment="1">
      <alignment horizontal="center" vertical="center"/>
    </xf>
    <xf numFmtId="165" fontId="22" fillId="2" borderId="0" xfId="3" applyNumberFormat="1" applyFont="1" applyFill="1"/>
    <xf numFmtId="165" fontId="22" fillId="0" borderId="11" xfId="1" applyNumberFormat="1" applyFont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165" fontId="22" fillId="4" borderId="7" xfId="3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165" fontId="24" fillId="2" borderId="11" xfId="2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vertical="center"/>
    </xf>
    <xf numFmtId="0" fontId="23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165" fontId="23" fillId="0" borderId="6" xfId="1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/>
    </xf>
    <xf numFmtId="165" fontId="24" fillId="4" borderId="6" xfId="2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24" fillId="2" borderId="11" xfId="2" applyFont="1" applyFill="1" applyBorder="1"/>
    <xf numFmtId="0" fontId="24" fillId="2" borderId="5" xfId="2" applyFont="1" applyFill="1" applyBorder="1"/>
    <xf numFmtId="0" fontId="10" fillId="4" borderId="1" xfId="0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6" fillId="0" borderId="12" xfId="3" applyNumberFormat="1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0" fontId="9" fillId="2" borderId="11" xfId="2" applyFont="1" applyFill="1" applyBorder="1"/>
    <xf numFmtId="0" fontId="24" fillId="2" borderId="11" xfId="1" applyFont="1" applyFill="1" applyBorder="1"/>
    <xf numFmtId="0" fontId="9" fillId="2" borderId="11" xfId="1" applyFont="1" applyFill="1" applyBorder="1" applyAlignment="1">
      <alignment horizontal="left"/>
    </xf>
    <xf numFmtId="0" fontId="22" fillId="2" borderId="5" xfId="0" applyFont="1" applyFill="1" applyBorder="1"/>
    <xf numFmtId="0" fontId="5" fillId="2" borderId="5" xfId="1" applyFont="1" applyFill="1" applyBorder="1" applyAlignment="1">
      <alignment horizontal="left" vertical="center"/>
    </xf>
    <xf numFmtId="0" fontId="9" fillId="4" borderId="2" xfId="2" applyFont="1" applyFill="1" applyBorder="1"/>
    <xf numFmtId="0" fontId="9" fillId="4" borderId="5" xfId="2" applyFont="1" applyFill="1" applyBorder="1"/>
    <xf numFmtId="0" fontId="9" fillId="4" borderId="11" xfId="2" applyFont="1" applyFill="1" applyBorder="1"/>
    <xf numFmtId="0" fontId="9" fillId="4" borderId="11" xfId="2" applyFont="1" applyFill="1" applyBorder="1" applyAlignment="1">
      <alignment horizontal="left"/>
    </xf>
    <xf numFmtId="0" fontId="9" fillId="4" borderId="11" xfId="1" applyFont="1" applyFill="1" applyBorder="1"/>
    <xf numFmtId="0" fontId="9" fillId="2" borderId="11" xfId="2" applyFont="1" applyFill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24" fillId="5" borderId="5" xfId="3" applyNumberFormat="1" applyFont="1" applyFill="1" applyBorder="1" applyAlignment="1">
      <alignment horizontal="center" vertical="center"/>
    </xf>
    <xf numFmtId="0" fontId="9" fillId="6" borderId="5" xfId="2" applyFont="1" applyFill="1" applyBorder="1"/>
    <xf numFmtId="165" fontId="24" fillId="6" borderId="1" xfId="2" applyNumberFormat="1" applyFont="1" applyFill="1" applyBorder="1" applyAlignment="1">
      <alignment horizontal="center" vertical="center"/>
    </xf>
    <xf numFmtId="0" fontId="5" fillId="5" borderId="5" xfId="1" applyFont="1" applyFill="1" applyBorder="1"/>
    <xf numFmtId="0" fontId="40" fillId="0" borderId="0" xfId="3" applyFont="1" applyAlignment="1">
      <alignment vertical="center" wrapText="1"/>
    </xf>
    <xf numFmtId="0" fontId="40" fillId="2" borderId="0" xfId="3" applyFont="1" applyFill="1"/>
    <xf numFmtId="0" fontId="40" fillId="2" borderId="0" xfId="3" applyFont="1" applyFill="1" applyAlignment="1">
      <alignment vertical="center"/>
    </xf>
    <xf numFmtId="165" fontId="40" fillId="2" borderId="0" xfId="3" applyNumberFormat="1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165" fontId="44" fillId="2" borderId="0" xfId="3" applyNumberFormat="1" applyFont="1" applyFill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65" fontId="43" fillId="0" borderId="0" xfId="3" applyNumberFormat="1" applyFont="1" applyAlignment="1">
      <alignment vertical="center"/>
    </xf>
    <xf numFmtId="165" fontId="44" fillId="0" borderId="0" xfId="3" applyNumberFormat="1" applyFont="1" applyAlignment="1">
      <alignment vertical="center"/>
    </xf>
    <xf numFmtId="0" fontId="44" fillId="0" borderId="0" xfId="3" applyFont="1"/>
    <xf numFmtId="165" fontId="44" fillId="0" borderId="0" xfId="3" applyNumberFormat="1" applyFont="1"/>
    <xf numFmtId="165" fontId="43" fillId="0" borderId="0" xfId="3" applyNumberFormat="1" applyFont="1"/>
    <xf numFmtId="0" fontId="43" fillId="0" borderId="0" xfId="3" applyFont="1"/>
    <xf numFmtId="0" fontId="42" fillId="0" borderId="0" xfId="3" applyFont="1"/>
    <xf numFmtId="165" fontId="44" fillId="2" borderId="0" xfId="3" applyNumberFormat="1" applyFont="1" applyFill="1"/>
    <xf numFmtId="0" fontId="5" fillId="5" borderId="5" xfId="1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3" fillId="0" borderId="0" xfId="3" applyFont="1"/>
    <xf numFmtId="165" fontId="26" fillId="2" borderId="0" xfId="3" applyNumberFormat="1" applyFont="1" applyFill="1"/>
    <xf numFmtId="2" fontId="22" fillId="5" borderId="1" xfId="1" applyNumberFormat="1" applyFont="1" applyFill="1" applyBorder="1" applyAlignment="1">
      <alignment horizontal="center" vertical="center"/>
    </xf>
    <xf numFmtId="165" fontId="40" fillId="2" borderId="0" xfId="3" applyNumberFormat="1" applyFont="1" applyFill="1"/>
    <xf numFmtId="165" fontId="22" fillId="5" borderId="12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3" fillId="2" borderId="1" xfId="1" applyFont="1" applyFill="1" applyBorder="1"/>
    <xf numFmtId="165" fontId="32" fillId="2" borderId="1" xfId="2" applyNumberFormat="1" applyFont="1" applyFill="1" applyBorder="1" applyAlignment="1">
      <alignment horizontal="center" vertical="center"/>
    </xf>
    <xf numFmtId="167" fontId="25" fillId="2" borderId="1" xfId="2" applyNumberFormat="1" applyFont="1" applyFill="1" applyBorder="1" applyAlignment="1">
      <alignment horizontal="center" vertical="center"/>
    </xf>
    <xf numFmtId="165" fontId="33" fillId="2" borderId="7" xfId="1" applyNumberFormat="1" applyFont="1" applyFill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167" fontId="25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2" fontId="32" fillId="2" borderId="1" xfId="3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167" fontId="22" fillId="0" borderId="12" xfId="3" applyNumberFormat="1" applyFont="1" applyBorder="1" applyAlignment="1">
      <alignment horizontal="center" vertical="center"/>
    </xf>
    <xf numFmtId="167" fontId="22" fillId="2" borderId="5" xfId="3" applyNumberFormat="1" applyFont="1" applyFill="1" applyBorder="1" applyAlignment="1">
      <alignment horizontal="center" vertical="center"/>
    </xf>
    <xf numFmtId="2" fontId="25" fillId="2" borderId="6" xfId="3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7" fontId="32" fillId="2" borderId="1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7" fillId="2" borderId="1" xfId="3" applyNumberFormat="1" applyFont="1" applyFill="1" applyBorder="1" applyAlignment="1">
      <alignment horizontal="center" vertical="center"/>
    </xf>
    <xf numFmtId="167" fontId="24" fillId="2" borderId="6" xfId="2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5" fontId="45" fillId="2" borderId="0" xfId="3" applyNumberFormat="1" applyFont="1" applyFill="1"/>
    <xf numFmtId="167" fontId="22" fillId="0" borderId="7" xfId="1" applyNumberFormat="1" applyFont="1" applyBorder="1" applyAlignment="1">
      <alignment horizontal="center" vertical="center"/>
    </xf>
    <xf numFmtId="167" fontId="22" fillId="0" borderId="0" xfId="1" applyNumberFormat="1" applyFont="1"/>
    <xf numFmtId="167" fontId="25" fillId="0" borderId="7" xfId="1" applyNumberFormat="1" applyFont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 vertical="center"/>
    </xf>
    <xf numFmtId="0" fontId="40" fillId="2" borderId="0" xfId="3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28" fillId="2" borderId="1" xfId="1" applyFont="1" applyFill="1" applyBorder="1"/>
    <xf numFmtId="0" fontId="28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9" fillId="2" borderId="5" xfId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165" fontId="4" fillId="2" borderId="0" xfId="3" applyNumberFormat="1" applyFont="1" applyFill="1" applyAlignment="1">
      <alignment horizontal="left"/>
    </xf>
    <xf numFmtId="165" fontId="26" fillId="2" borderId="7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vertical="center"/>
    </xf>
    <xf numFmtId="0" fontId="22" fillId="2" borderId="12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167" fontId="22" fillId="2" borderId="12" xfId="3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0" fontId="44" fillId="2" borderId="0" xfId="3" applyFont="1" applyFill="1"/>
    <xf numFmtId="0" fontId="1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5" fillId="2" borderId="0" xfId="3" applyFont="1" applyFill="1"/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165" fontId="22" fillId="2" borderId="8" xfId="1" applyNumberFormat="1" applyFont="1" applyFill="1" applyBorder="1" applyAlignment="1">
      <alignment horizontal="center" vertical="center"/>
    </xf>
    <xf numFmtId="165" fontId="22" fillId="2" borderId="0" xfId="3" applyNumberFormat="1" applyFont="1" applyFill="1" applyAlignment="1">
      <alignment horizontal="center" vertical="center"/>
    </xf>
    <xf numFmtId="165" fontId="43" fillId="2" borderId="0" xfId="3" applyNumberFormat="1" applyFont="1" applyFill="1"/>
    <xf numFmtId="0" fontId="43" fillId="2" borderId="0" xfId="3" applyFont="1" applyFill="1"/>
    <xf numFmtId="0" fontId="42" fillId="2" borderId="0" xfId="3" applyFont="1" applyFill="1"/>
    <xf numFmtId="0" fontId="5" fillId="2" borderId="0" xfId="3" applyFont="1" applyFill="1" applyAlignment="1">
      <alignment horizontal="center" vertical="center"/>
    </xf>
    <xf numFmtId="0" fontId="11" fillId="2" borderId="0" xfId="3" applyFont="1" applyFill="1"/>
    <xf numFmtId="165" fontId="9" fillId="2" borderId="0" xfId="3" applyNumberFormat="1" applyFont="1" applyFill="1"/>
    <xf numFmtId="165" fontId="16" fillId="2" borderId="0" xfId="3" applyNumberFormat="1" applyFont="1" applyFill="1"/>
    <xf numFmtId="0" fontId="9" fillId="2" borderId="0" xfId="3" applyFont="1" applyFill="1"/>
    <xf numFmtId="165" fontId="19" fillId="2" borderId="0" xfId="3" applyNumberFormat="1" applyFont="1" applyFill="1"/>
    <xf numFmtId="0" fontId="7" fillId="2" borderId="0" xfId="3" applyFont="1" applyFill="1"/>
    <xf numFmtId="165" fontId="9" fillId="2" borderId="0" xfId="3" applyNumberFormat="1" applyFont="1" applyFill="1" applyAlignment="1">
      <alignment vertical="center"/>
    </xf>
    <xf numFmtId="165" fontId="25" fillId="2" borderId="12" xfId="1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2" fillId="2" borderId="0" xfId="3" applyNumberFormat="1" applyFont="1" applyFill="1" applyAlignment="1">
      <alignment horizontal="center" vertical="center"/>
    </xf>
    <xf numFmtId="165" fontId="22" fillId="2" borderId="17" xfId="3" applyNumberFormat="1" applyFont="1" applyFill="1" applyBorder="1" applyAlignment="1">
      <alignment horizontal="center" vertical="center"/>
    </xf>
    <xf numFmtId="167" fontId="22" fillId="2" borderId="17" xfId="3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2" fillId="2" borderId="14" xfId="3" applyNumberFormat="1" applyFont="1" applyFill="1" applyBorder="1" applyAlignment="1">
      <alignment horizontal="center" vertical="center"/>
    </xf>
    <xf numFmtId="0" fontId="53" fillId="2" borderId="0" xfId="3" applyFont="1" applyFill="1"/>
    <xf numFmtId="0" fontId="43" fillId="2" borderId="0" xfId="3" applyFont="1" applyFill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55" fillId="2" borderId="0" xfId="3" applyFont="1" applyFill="1"/>
    <xf numFmtId="0" fontId="24" fillId="2" borderId="1" xfId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horizontal="center"/>
    </xf>
    <xf numFmtId="165" fontId="51" fillId="2" borderId="1" xfId="3" applyNumberFormat="1" applyFont="1" applyFill="1" applyBorder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/>
    </xf>
    <xf numFmtId="165" fontId="56" fillId="2" borderId="0" xfId="3" applyNumberFormat="1" applyFont="1" applyFill="1" applyAlignment="1">
      <alignment vertical="center"/>
    </xf>
    <xf numFmtId="165" fontId="46" fillId="2" borderId="0" xfId="3" applyNumberFormat="1" applyFont="1" applyFill="1" applyAlignment="1">
      <alignment vertical="center"/>
    </xf>
    <xf numFmtId="0" fontId="24" fillId="2" borderId="11" xfId="1" applyFont="1" applyFill="1" applyBorder="1" applyAlignment="1">
      <alignment vertical="center"/>
    </xf>
    <xf numFmtId="0" fontId="24" fillId="2" borderId="11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11" xfId="2" applyFont="1" applyFill="1" applyBorder="1" applyAlignment="1">
      <alignment vertical="center" wrapText="1"/>
    </xf>
    <xf numFmtId="0" fontId="24" fillId="2" borderId="11" xfId="1" applyFont="1" applyFill="1" applyBorder="1" applyAlignment="1">
      <alignment horizontal="left" vertical="center"/>
    </xf>
    <xf numFmtId="165" fontId="58" fillId="2" borderId="1" xfId="1" applyNumberFormat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165" fontId="24" fillId="2" borderId="7" xfId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165" fontId="33" fillId="2" borderId="7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4" fillId="2" borderId="0" xfId="3" applyFont="1" applyFill="1" applyAlignment="1">
      <alignment vertical="center"/>
    </xf>
    <xf numFmtId="0" fontId="24" fillId="2" borderId="5" xfId="1" applyFont="1" applyFill="1" applyBorder="1" applyAlignment="1">
      <alignment vertical="center" wrapText="1"/>
    </xf>
    <xf numFmtId="167" fontId="22" fillId="2" borderId="7" xfId="3" applyNumberFormat="1" applyFont="1" applyFill="1" applyBorder="1" applyAlignment="1">
      <alignment horizontal="center" vertical="center"/>
    </xf>
    <xf numFmtId="0" fontId="41" fillId="2" borderId="0" xfId="3" applyFont="1" applyFill="1"/>
    <xf numFmtId="165" fontId="46" fillId="2" borderId="4" xfId="3" applyNumberFormat="1" applyFont="1" applyFill="1" applyBorder="1" applyAlignment="1">
      <alignment horizontal="center" vertical="center"/>
    </xf>
    <xf numFmtId="165" fontId="33" fillId="2" borderId="7" xfId="2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 vertical="center"/>
    </xf>
    <xf numFmtId="165" fontId="10" fillId="2" borderId="0" xfId="3" applyNumberFormat="1" applyFont="1" applyFill="1" applyAlignment="1">
      <alignment horizontal="left"/>
    </xf>
    <xf numFmtId="165" fontId="10" fillId="2" borderId="0" xfId="3" applyNumberFormat="1" applyFont="1" applyFill="1"/>
    <xf numFmtId="0" fontId="10" fillId="2" borderId="0" xfId="3" applyFont="1" applyFill="1"/>
    <xf numFmtId="165" fontId="60" fillId="2" borderId="7" xfId="3" applyNumberFormat="1" applyFont="1" applyFill="1" applyBorder="1" applyAlignment="1">
      <alignment horizontal="center" vertical="center"/>
    </xf>
    <xf numFmtId="165" fontId="61" fillId="2" borderId="1" xfId="3" applyNumberFormat="1" applyFont="1" applyFill="1" applyBorder="1" applyAlignment="1">
      <alignment horizontal="center" vertical="center"/>
    </xf>
    <xf numFmtId="165" fontId="60" fillId="2" borderId="1" xfId="3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5" fontId="22" fillId="2" borderId="18" xfId="3" applyNumberFormat="1" applyFont="1" applyFill="1" applyBorder="1" applyAlignment="1">
      <alignment horizontal="center" vertical="center"/>
    </xf>
    <xf numFmtId="165" fontId="22" fillId="2" borderId="10" xfId="3" applyNumberFormat="1" applyFont="1" applyFill="1" applyBorder="1" applyAlignment="1">
      <alignment horizontal="center" vertical="center"/>
    </xf>
    <xf numFmtId="165" fontId="27" fillId="2" borderId="10" xfId="3" applyNumberFormat="1" applyFont="1" applyFill="1" applyBorder="1" applyAlignment="1">
      <alignment horizontal="center" vertical="center"/>
    </xf>
    <xf numFmtId="165" fontId="22" fillId="2" borderId="19" xfId="3" applyNumberFormat="1" applyFont="1" applyFill="1" applyBorder="1" applyAlignment="1">
      <alignment horizontal="center" vertical="center"/>
    </xf>
    <xf numFmtId="165" fontId="33" fillId="2" borderId="18" xfId="1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/>
    </xf>
    <xf numFmtId="2" fontId="24" fillId="2" borderId="10" xfId="2" applyNumberFormat="1" applyFont="1" applyFill="1" applyBorder="1" applyAlignment="1">
      <alignment horizontal="center" vertical="center"/>
    </xf>
    <xf numFmtId="165" fontId="22" fillId="2" borderId="19" xfId="1" applyNumberFormat="1" applyFont="1" applyFill="1" applyBorder="1" applyAlignment="1">
      <alignment horizontal="center" vertical="center"/>
    </xf>
    <xf numFmtId="167" fontId="24" fillId="2" borderId="12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65" fontId="25" fillId="2" borderId="11" xfId="1" applyNumberFormat="1" applyFont="1" applyFill="1" applyBorder="1" applyAlignment="1">
      <alignment horizontal="center" vertical="center"/>
    </xf>
    <xf numFmtId="2" fontId="22" fillId="2" borderId="0" xfId="1" applyNumberFormat="1" applyFont="1" applyFill="1" applyAlignment="1">
      <alignment horizontal="center" vertical="center"/>
    </xf>
    <xf numFmtId="165" fontId="12" fillId="2" borderId="0" xfId="3" applyNumberFormat="1" applyFont="1" applyFill="1"/>
    <xf numFmtId="165" fontId="4" fillId="2" borderId="0" xfId="3" applyNumberFormat="1" applyFont="1" applyFill="1" applyAlignment="1">
      <alignment horizontal="left" vertical="center"/>
    </xf>
    <xf numFmtId="165" fontId="4" fillId="2" borderId="0" xfId="3" applyNumberFormat="1" applyFont="1" applyFill="1" applyAlignment="1">
      <alignment vertical="center"/>
    </xf>
    <xf numFmtId="0" fontId="24" fillId="2" borderId="0" xfId="3" applyFont="1" applyFill="1" applyAlignment="1">
      <alignment horizontal="left" vertical="center"/>
    </xf>
    <xf numFmtId="0" fontId="20" fillId="2" borderId="0" xfId="3" applyFont="1" applyFill="1"/>
    <xf numFmtId="0" fontId="62" fillId="2" borderId="0" xfId="3" applyFont="1" applyFill="1" applyAlignment="1">
      <alignment horizontal="center"/>
    </xf>
    <xf numFmtId="0" fontId="62" fillId="2" borderId="0" xfId="3" applyFont="1" applyFill="1" applyAlignment="1">
      <alignment vertical="center"/>
    </xf>
    <xf numFmtId="0" fontId="63" fillId="2" borderId="0" xfId="3" applyFont="1" applyFill="1" applyAlignment="1">
      <alignment horizontal="center" vertical="center"/>
    </xf>
    <xf numFmtId="0" fontId="64" fillId="2" borderId="0" xfId="3" applyFont="1" applyFill="1" applyAlignment="1">
      <alignment horizontal="center" vertical="center"/>
    </xf>
    <xf numFmtId="0" fontId="65" fillId="2" borderId="0" xfId="3" applyFont="1" applyFill="1" applyAlignment="1">
      <alignment horizontal="center"/>
    </xf>
    <xf numFmtId="0" fontId="62" fillId="2" borderId="0" xfId="3" applyFont="1" applyFill="1"/>
    <xf numFmtId="0" fontId="23" fillId="2" borderId="7" xfId="3" applyFont="1" applyFill="1" applyBorder="1" applyAlignment="1">
      <alignment horizontal="center" vertical="center"/>
    </xf>
    <xf numFmtId="1" fontId="23" fillId="2" borderId="7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 wrapText="1"/>
    </xf>
    <xf numFmtId="165" fontId="22" fillId="2" borderId="12" xfId="1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vertical="center"/>
    </xf>
    <xf numFmtId="0" fontId="67" fillId="2" borderId="0" xfId="3" applyFont="1" applyFill="1" applyAlignment="1">
      <alignment horizontal="center"/>
    </xf>
    <xf numFmtId="0" fontId="68" fillId="2" borderId="1" xfId="3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 wrapText="1"/>
    </xf>
    <xf numFmtId="0" fontId="24" fillId="2" borderId="10" xfId="1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4" fillId="2" borderId="1" xfId="1" applyFont="1" applyFill="1" applyBorder="1" applyAlignment="1">
      <alignment horizontal="left" vertical="center"/>
    </xf>
    <xf numFmtId="0" fontId="69" fillId="2" borderId="0" xfId="3" applyFont="1" applyFill="1"/>
    <xf numFmtId="0" fontId="20" fillId="2" borderId="0" xfId="3" applyFont="1" applyFill="1" applyAlignment="1">
      <alignment vertical="center"/>
    </xf>
    <xf numFmtId="0" fontId="1" fillId="2" borderId="0" xfId="3" applyFont="1" applyFill="1"/>
    <xf numFmtId="165" fontId="46" fillId="2" borderId="1" xfId="1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left" vertical="center" wrapText="1"/>
    </xf>
    <xf numFmtId="0" fontId="70" fillId="2" borderId="0" xfId="3" applyFont="1" applyFill="1"/>
    <xf numFmtId="0" fontId="24" fillId="2" borderId="5" xfId="2" applyFont="1" applyFill="1" applyBorder="1" applyAlignment="1">
      <alignment horizontal="left" vertical="center"/>
    </xf>
    <xf numFmtId="165" fontId="24" fillId="2" borderId="10" xfId="2" applyNumberFormat="1" applyFont="1" applyFill="1" applyBorder="1" applyAlignment="1">
      <alignment horizontal="center" vertical="center"/>
    </xf>
    <xf numFmtId="167" fontId="22" fillId="2" borderId="4" xfId="1" applyNumberFormat="1" applyFont="1" applyFill="1" applyBorder="1" applyAlignment="1">
      <alignment horizontal="center" vertical="center"/>
    </xf>
    <xf numFmtId="167" fontId="22" fillId="2" borderId="8" xfId="1" applyNumberFormat="1" applyFont="1" applyFill="1" applyBorder="1" applyAlignment="1">
      <alignment horizontal="center" vertical="center"/>
    </xf>
    <xf numFmtId="165" fontId="72" fillId="2" borderId="1" xfId="3" applyNumberFormat="1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vertical="center"/>
    </xf>
    <xf numFmtId="165" fontId="71" fillId="2" borderId="0" xfId="3" applyNumberFormat="1" applyFont="1" applyFill="1"/>
    <xf numFmtId="1" fontId="24" fillId="2" borderId="1" xfId="3" applyNumberFormat="1" applyFont="1" applyFill="1" applyBorder="1" applyAlignment="1">
      <alignment horizontal="center" vertical="center"/>
    </xf>
    <xf numFmtId="2" fontId="22" fillId="2" borderId="12" xfId="1" applyNumberFormat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/>
    </xf>
    <xf numFmtId="0" fontId="41" fillId="2" borderId="0" xfId="3" applyFont="1" applyFill="1" applyAlignment="1">
      <alignment horizontal="center" vertical="center"/>
    </xf>
    <xf numFmtId="0" fontId="41" fillId="2" borderId="0" xfId="3" applyFont="1" applyFill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73" fillId="2" borderId="0" xfId="3" applyFont="1" applyFill="1" applyAlignment="1">
      <alignment horizontal="center"/>
    </xf>
    <xf numFmtId="165" fontId="25" fillId="2" borderId="7" xfId="3" applyNumberFormat="1" applyFont="1" applyFill="1" applyBorder="1" applyAlignment="1">
      <alignment horizontal="center" vertical="center"/>
    </xf>
    <xf numFmtId="167" fontId="24" fillId="2" borderId="8" xfId="1" applyNumberFormat="1" applyFont="1" applyFill="1" applyBorder="1" applyAlignment="1">
      <alignment horizontal="center" vertical="center"/>
    </xf>
    <xf numFmtId="165" fontId="24" fillId="2" borderId="8" xfId="1" applyNumberFormat="1" applyFont="1" applyFill="1" applyBorder="1" applyAlignment="1">
      <alignment horizontal="center" vertical="center"/>
    </xf>
    <xf numFmtId="0" fontId="69" fillId="2" borderId="0" xfId="3" applyFont="1" applyFill="1" applyAlignment="1">
      <alignment horizontal="center"/>
    </xf>
    <xf numFmtId="0" fontId="10" fillId="2" borderId="0" xfId="3" applyFont="1" applyFill="1" applyAlignment="1">
      <alignment vertical="center"/>
    </xf>
    <xf numFmtId="0" fontId="73" fillId="2" borderId="0" xfId="3" applyFont="1" applyFill="1" applyAlignment="1">
      <alignment horizontal="center" vertical="center"/>
    </xf>
    <xf numFmtId="0" fontId="24" fillId="2" borderId="7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74" fillId="2" borderId="1" xfId="3" applyFont="1" applyFill="1" applyBorder="1" applyAlignment="1">
      <alignment horizontal="center" vertical="center"/>
    </xf>
    <xf numFmtId="0" fontId="25" fillId="2" borderId="12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65" fontId="25" fillId="2" borderId="7" xfId="1" applyNumberFormat="1" applyFont="1" applyFill="1" applyBorder="1" applyAlignment="1">
      <alignment horizontal="center" vertical="center"/>
    </xf>
    <xf numFmtId="165" fontId="25" fillId="2" borderId="12" xfId="3" applyNumberFormat="1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left"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165" fontId="38" fillId="2" borderId="7" xfId="3" applyNumberFormat="1" applyFont="1" applyFill="1" applyBorder="1" applyAlignment="1">
      <alignment horizontal="center" vertical="center"/>
    </xf>
    <xf numFmtId="0" fontId="73" fillId="2" borderId="1" xfId="3" applyFont="1" applyFill="1" applyBorder="1" applyAlignment="1">
      <alignment vertical="center"/>
    </xf>
    <xf numFmtId="0" fontId="10" fillId="2" borderId="10" xfId="3" applyFont="1" applyFill="1" applyBorder="1" applyAlignment="1">
      <alignment vertical="center"/>
    </xf>
    <xf numFmtId="0" fontId="24" fillId="2" borderId="10" xfId="3" applyFont="1" applyFill="1" applyBorder="1" applyAlignment="1">
      <alignment vertical="center"/>
    </xf>
    <xf numFmtId="165" fontId="24" fillId="2" borderId="18" xfId="1" applyNumberFormat="1" applyFont="1" applyFill="1" applyBorder="1" applyAlignment="1">
      <alignment horizontal="center" vertical="center"/>
    </xf>
    <xf numFmtId="165" fontId="24" fillId="2" borderId="10" xfId="1" applyNumberFormat="1" applyFont="1" applyFill="1" applyBorder="1" applyAlignment="1">
      <alignment horizontal="center" vertical="center"/>
    </xf>
    <xf numFmtId="165" fontId="24" fillId="2" borderId="19" xfId="1" applyNumberFormat="1" applyFont="1" applyFill="1" applyBorder="1" applyAlignment="1">
      <alignment horizontal="center" vertical="center"/>
    </xf>
    <xf numFmtId="167" fontId="24" fillId="2" borderId="4" xfId="1" applyNumberFormat="1" applyFont="1" applyFill="1" applyBorder="1" applyAlignment="1">
      <alignment horizontal="center" vertical="center"/>
    </xf>
    <xf numFmtId="165" fontId="24" fillId="2" borderId="4" xfId="1" applyNumberFormat="1" applyFont="1" applyFill="1" applyBorder="1" applyAlignment="1">
      <alignment horizontal="center" vertical="center"/>
    </xf>
    <xf numFmtId="167" fontId="24" fillId="2" borderId="7" xfId="4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7" fontId="24" fillId="2" borderId="5" xfId="3" applyNumberFormat="1" applyFont="1" applyFill="1" applyBorder="1" applyAlignment="1">
      <alignment horizontal="center" vertical="center"/>
    </xf>
    <xf numFmtId="0" fontId="69" fillId="2" borderId="0" xfId="3" applyFont="1" applyFill="1" applyAlignment="1">
      <alignment vertical="center"/>
    </xf>
    <xf numFmtId="0" fontId="69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41" fillId="2" borderId="0" xfId="3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2" borderId="2" xfId="3" applyFont="1" applyFill="1" applyBorder="1" applyAlignment="1">
      <alignment horizontal="center"/>
    </xf>
    <xf numFmtId="0" fontId="31" fillId="0" borderId="3" xfId="0" applyFont="1" applyBorder="1"/>
    <xf numFmtId="0" fontId="22" fillId="0" borderId="14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4" fillId="0" borderId="8" xfId="3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0" fontId="4" fillId="0" borderId="10" xfId="3" applyFont="1" applyBorder="1" applyAlignment="1">
      <alignment horizontal="right" vertical="top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left" vertical="center" wrapText="1"/>
    </xf>
    <xf numFmtId="0" fontId="25" fillId="2" borderId="0" xfId="3" applyFont="1" applyFill="1" applyAlignment="1">
      <alignment horizontal="left" vertical="center" wrapText="1"/>
    </xf>
    <xf numFmtId="0" fontId="57" fillId="2" borderId="0" xfId="3" applyFont="1" applyFill="1" applyAlignment="1">
      <alignment horizontal="left" vertical="center" wrapText="1"/>
    </xf>
    <xf numFmtId="0" fontId="47" fillId="2" borderId="0" xfId="3" applyFont="1" applyFill="1" applyAlignment="1">
      <alignment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6" fillId="2" borderId="0" xfId="3" applyFont="1" applyFill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center" vertical="center"/>
    </xf>
    <xf numFmtId="0" fontId="24" fillId="2" borderId="15" xfId="3" applyFont="1" applyFill="1" applyBorder="1" applyAlignment="1">
      <alignment horizontal="center" vertical="center"/>
    </xf>
    <xf numFmtId="0" fontId="24" fillId="2" borderId="14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52" fillId="2" borderId="11" xfId="0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</row>
    <row r="2" spans="1:34" ht="17.25" customHeight="1">
      <c r="A2" s="388"/>
      <c r="B2" s="604" t="s">
        <v>56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16"/>
      <c r="AD2" s="16"/>
      <c r="AE2" s="16"/>
      <c r="AF2" s="16"/>
    </row>
    <row r="3" spans="1:34" ht="14.25" customHeight="1">
      <c r="B3" s="605" t="s">
        <v>67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</row>
    <row r="4" spans="1:34" s="21" customFormat="1" ht="20.25" customHeight="1">
      <c r="B4" s="606" t="s">
        <v>205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94"/>
      <c r="B6" s="607" t="s">
        <v>0</v>
      </c>
      <c r="C6" s="608" t="s">
        <v>1</v>
      </c>
      <c r="D6" s="609" t="s">
        <v>239</v>
      </c>
      <c r="E6" s="610"/>
      <c r="F6" s="610"/>
      <c r="G6" s="610"/>
      <c r="H6" s="611"/>
      <c r="I6" s="612" t="s">
        <v>240</v>
      </c>
      <c r="J6" s="612"/>
      <c r="K6" s="612"/>
      <c r="L6" s="612"/>
      <c r="M6" s="613"/>
      <c r="N6" s="612" t="s">
        <v>241</v>
      </c>
      <c r="O6" s="612"/>
      <c r="P6" s="612"/>
      <c r="Q6" s="612"/>
      <c r="R6" s="614"/>
      <c r="S6" s="589" t="s">
        <v>242</v>
      </c>
      <c r="T6" s="590"/>
      <c r="U6" s="590"/>
      <c r="V6" s="590"/>
      <c r="W6" s="590"/>
      <c r="X6" s="591" t="s">
        <v>243</v>
      </c>
      <c r="Y6" s="592"/>
      <c r="Z6" s="592"/>
      <c r="AA6" s="592"/>
      <c r="AB6" s="593"/>
    </row>
    <row r="7" spans="1:34" ht="76.5" customHeight="1">
      <c r="A7" s="594"/>
      <c r="B7" s="607"/>
      <c r="C7" s="608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94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94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95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96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94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94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94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94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94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94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94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94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94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94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94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94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94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95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97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97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98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96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99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600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601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601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601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601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602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96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96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96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88" t="s">
        <v>251</v>
      </c>
      <c r="C246" s="588"/>
      <c r="D246" s="588"/>
      <c r="E246" s="588"/>
      <c r="F246" s="588"/>
      <c r="G246" s="588"/>
      <c r="H246" s="588"/>
      <c r="I246" s="588"/>
      <c r="J246" s="588"/>
      <c r="K246" s="588"/>
      <c r="L246" s="588"/>
      <c r="M246" s="588"/>
      <c r="N246" s="588"/>
      <c r="O246" s="588"/>
      <c r="P246" s="588"/>
      <c r="Q246" s="588"/>
      <c r="R246" s="588"/>
      <c r="S246" s="588"/>
      <c r="T246" s="588"/>
      <c r="U246" s="588"/>
      <c r="V246" s="588"/>
      <c r="W246" s="588"/>
      <c r="X246" s="588"/>
      <c r="Y246" s="588"/>
      <c r="Z246" s="588"/>
      <c r="AA246" s="588"/>
      <c r="AB246" s="588"/>
    </row>
    <row r="247" spans="1:34" ht="31.5" customHeight="1">
      <c r="A247" s="48"/>
      <c r="B247" s="393"/>
      <c r="C247" s="393"/>
      <c r="D247" s="584"/>
      <c r="E247" s="584"/>
      <c r="F247" s="393"/>
      <c r="G247" s="584"/>
      <c r="H247" s="584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85" t="s">
        <v>250</v>
      </c>
      <c r="C249" s="585"/>
      <c r="D249" s="585"/>
      <c r="E249" s="585"/>
      <c r="F249" s="585"/>
      <c r="G249" s="585"/>
      <c r="H249" s="585"/>
      <c r="I249" s="585"/>
      <c r="J249" s="585"/>
      <c r="K249" s="585"/>
      <c r="L249" s="585"/>
      <c r="M249" s="585"/>
      <c r="N249" s="585"/>
      <c r="O249" s="585"/>
      <c r="P249" s="585"/>
      <c r="Q249" s="585"/>
      <c r="R249" s="585"/>
      <c r="S249" s="585"/>
      <c r="T249" s="585"/>
      <c r="U249" s="585"/>
      <c r="V249" s="585"/>
      <c r="W249" s="585"/>
      <c r="X249" s="585"/>
      <c r="Y249" s="585"/>
      <c r="Z249" s="585"/>
      <c r="AA249" s="585"/>
      <c r="AB249" s="585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86"/>
      <c r="E251" s="586"/>
      <c r="F251" s="50"/>
      <c r="G251" s="587"/>
      <c r="H251" s="587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D247:E247"/>
    <mergeCell ref="G247:H247"/>
    <mergeCell ref="B249:AB249"/>
    <mergeCell ref="D251:E251"/>
    <mergeCell ref="G251:H251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8"/>
  <sheetViews>
    <sheetView tabSelected="1" topLeftCell="A7" workbookViewId="0">
      <selection activeCell="H18" sqref="H18"/>
    </sheetView>
  </sheetViews>
  <sheetFormatPr defaultRowHeight="15"/>
  <cols>
    <col min="1" max="1" width="5.140625" style="551" customWidth="1"/>
    <col min="2" max="2" width="60" style="481" customWidth="1"/>
    <col min="3" max="3" width="11.42578125" style="551" customWidth="1"/>
    <col min="4" max="4" width="12.5703125" style="578" customWidth="1"/>
    <col min="5" max="5" width="13.140625" style="481" customWidth="1"/>
    <col min="6" max="6" width="12.5703125" style="481" customWidth="1"/>
    <col min="7" max="7" width="10.42578125" style="481" customWidth="1"/>
    <col min="8" max="8" width="15" style="481" customWidth="1"/>
    <col min="9" max="9" width="12.7109375" style="468" customWidth="1"/>
    <col min="10" max="10" width="13" style="468" customWidth="1"/>
    <col min="11" max="11" width="12" style="468" customWidth="1"/>
    <col min="12" max="12" width="9" style="468" customWidth="1"/>
    <col min="13" max="13" width="14" style="468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 ht="27" customHeight="1"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19" ht="47.25" customHeight="1">
      <c r="B2" s="623" t="s">
        <v>67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</row>
    <row r="3" spans="1:19" ht="27" customHeight="1">
      <c r="B3" s="623" t="s">
        <v>276</v>
      </c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</row>
    <row r="4" spans="1:19" ht="27" customHeight="1">
      <c r="B4" s="517"/>
      <c r="C4" s="552"/>
      <c r="D4" s="552"/>
      <c r="E4" s="546"/>
      <c r="F4" s="546"/>
      <c r="G4" s="505"/>
      <c r="H4" s="546"/>
      <c r="I4" s="412"/>
      <c r="J4" s="412"/>
      <c r="K4" s="412"/>
      <c r="L4" s="412"/>
      <c r="M4" s="412" t="s">
        <v>49</v>
      </c>
    </row>
    <row r="5" spans="1:19" ht="34.5" customHeight="1">
      <c r="A5" s="624" t="s">
        <v>365</v>
      </c>
      <c r="B5" s="625" t="s">
        <v>366</v>
      </c>
      <c r="C5" s="625" t="s">
        <v>1</v>
      </c>
      <c r="D5" s="626" t="s">
        <v>397</v>
      </c>
      <c r="E5" s="626"/>
      <c r="F5" s="626"/>
      <c r="G5" s="626"/>
      <c r="H5" s="627"/>
      <c r="I5" s="628" t="s">
        <v>398</v>
      </c>
      <c r="J5" s="626"/>
      <c r="K5" s="626"/>
      <c r="L5" s="626"/>
      <c r="M5" s="627"/>
    </row>
    <row r="6" spans="1:19" ht="112.5" customHeight="1">
      <c r="A6" s="624"/>
      <c r="B6" s="625"/>
      <c r="C6" s="625"/>
      <c r="D6" s="553" t="s">
        <v>346</v>
      </c>
      <c r="E6" s="545" t="s">
        <v>3</v>
      </c>
      <c r="F6" s="545" t="s">
        <v>4</v>
      </c>
      <c r="G6" s="545" t="s">
        <v>5</v>
      </c>
      <c r="H6" s="554" t="s">
        <v>6</v>
      </c>
      <c r="I6" s="414" t="s">
        <v>346</v>
      </c>
      <c r="J6" s="464" t="s">
        <v>3</v>
      </c>
      <c r="K6" s="463" t="s">
        <v>7</v>
      </c>
      <c r="L6" s="463" t="s">
        <v>5</v>
      </c>
      <c r="M6" s="515" t="s">
        <v>8</v>
      </c>
    </row>
    <row r="7" spans="1:19" ht="23.25" customHeight="1">
      <c r="A7" s="555">
        <v>1</v>
      </c>
      <c r="B7" s="518">
        <v>2</v>
      </c>
      <c r="C7" s="518">
        <v>3</v>
      </c>
      <c r="D7" s="139">
        <v>4</v>
      </c>
      <c r="E7" s="139">
        <v>5</v>
      </c>
      <c r="F7" s="139">
        <v>6</v>
      </c>
      <c r="G7" s="540">
        <v>7</v>
      </c>
      <c r="H7" s="556">
        <v>8</v>
      </c>
      <c r="I7" s="511">
        <v>9</v>
      </c>
      <c r="J7" s="512">
        <v>10</v>
      </c>
      <c r="K7" s="84">
        <v>11</v>
      </c>
      <c r="L7" s="84">
        <v>12</v>
      </c>
      <c r="M7" s="513">
        <v>13</v>
      </c>
      <c r="S7" s="21"/>
    </row>
    <row r="8" spans="1:19" ht="23.25" customHeight="1">
      <c r="A8" s="583">
        <v>1</v>
      </c>
      <c r="B8" s="519" t="s">
        <v>82</v>
      </c>
      <c r="C8" s="557"/>
      <c r="D8" s="558">
        <v>239747.649</v>
      </c>
      <c r="E8" s="75">
        <v>17659.784000000014</v>
      </c>
      <c r="F8" s="75">
        <v>222087.86499999999</v>
      </c>
      <c r="G8" s="82"/>
      <c r="H8" s="429">
        <v>2721171.253945</v>
      </c>
      <c r="I8" s="61">
        <v>116142.587</v>
      </c>
      <c r="J8" s="64">
        <v>10178.278000000006</v>
      </c>
      <c r="K8" s="64">
        <v>105964.30899999999</v>
      </c>
      <c r="L8" s="112"/>
      <c r="M8" s="241">
        <v>1118959.97691</v>
      </c>
      <c r="N8" s="25"/>
    </row>
    <row r="9" spans="1:19" ht="23.25" customHeight="1">
      <c r="A9" s="629"/>
      <c r="B9" s="442" t="s">
        <v>9</v>
      </c>
      <c r="C9" s="404" t="s">
        <v>10</v>
      </c>
      <c r="D9" s="458">
        <v>239747.649</v>
      </c>
      <c r="E9" s="82">
        <v>17659.784000000014</v>
      </c>
      <c r="F9" s="82">
        <v>222087.86499999999</v>
      </c>
      <c r="G9" s="82">
        <v>2.593</v>
      </c>
      <c r="H9" s="475">
        <v>575873.83394499996</v>
      </c>
      <c r="I9" s="67">
        <v>116142.587</v>
      </c>
      <c r="J9" s="68">
        <v>10178.278000000006</v>
      </c>
      <c r="K9" s="68">
        <v>105964.30899999999</v>
      </c>
      <c r="L9" s="496">
        <v>3.41</v>
      </c>
      <c r="M9" s="242">
        <v>361338.29369000002</v>
      </c>
      <c r="N9" s="25"/>
    </row>
    <row r="10" spans="1:19" ht="23.25" customHeight="1">
      <c r="A10" s="629"/>
      <c r="B10" s="442" t="s">
        <v>11</v>
      </c>
      <c r="C10" s="404" t="s">
        <v>12</v>
      </c>
      <c r="D10" s="530"/>
      <c r="E10" s="272">
        <v>0</v>
      </c>
      <c r="F10" s="272">
        <v>378</v>
      </c>
      <c r="G10" s="82">
        <v>5675.39</v>
      </c>
      <c r="H10" s="475">
        <v>2145297.42</v>
      </c>
      <c r="I10" s="530"/>
      <c r="J10" s="69"/>
      <c r="K10" s="68">
        <v>144.88900000000001</v>
      </c>
      <c r="L10" s="496">
        <v>5228.9799999999996</v>
      </c>
      <c r="M10" s="242">
        <v>757621.68322000001</v>
      </c>
    </row>
    <row r="11" spans="1:19" ht="23.25" customHeight="1">
      <c r="A11" s="583">
        <v>2</v>
      </c>
      <c r="B11" s="519" t="s">
        <v>404</v>
      </c>
      <c r="C11" s="404"/>
      <c r="D11" s="75">
        <v>12558.945</v>
      </c>
      <c r="E11" s="75">
        <v>853.97699999999895</v>
      </c>
      <c r="F11" s="75">
        <v>11704.968000000001</v>
      </c>
      <c r="G11" s="82"/>
      <c r="H11" s="429">
        <v>546271.83954399999</v>
      </c>
      <c r="I11" s="75">
        <v>66834.073999999993</v>
      </c>
      <c r="J11" s="62">
        <v>4254.7219999999943</v>
      </c>
      <c r="K11" s="75">
        <v>62579.351999999999</v>
      </c>
      <c r="L11" s="82"/>
      <c r="M11" s="240">
        <v>2250030.427592</v>
      </c>
      <c r="N11" s="25"/>
    </row>
    <row r="12" spans="1:19" ht="23.25" customHeight="1">
      <c r="A12" s="620"/>
      <c r="B12" s="442" t="s">
        <v>39</v>
      </c>
      <c r="C12" s="404" t="s">
        <v>10</v>
      </c>
      <c r="D12" s="458">
        <v>12558.945</v>
      </c>
      <c r="E12" s="82">
        <v>853.97699999999895</v>
      </c>
      <c r="F12" s="82">
        <v>11704.968000000001</v>
      </c>
      <c r="G12" s="82">
        <v>32.933</v>
      </c>
      <c r="H12" s="475">
        <v>385479.711144</v>
      </c>
      <c r="I12" s="67">
        <v>66834.073999999993</v>
      </c>
      <c r="J12" s="68">
        <v>4254.7219999999943</v>
      </c>
      <c r="K12" s="68">
        <v>62579.351999999999</v>
      </c>
      <c r="L12" s="82">
        <v>31.670999999999999</v>
      </c>
      <c r="M12" s="242">
        <v>1981950.657192</v>
      </c>
      <c r="N12" s="25"/>
    </row>
    <row r="13" spans="1:19" ht="23.25" customHeight="1">
      <c r="A13" s="630"/>
      <c r="B13" s="442" t="s">
        <v>40</v>
      </c>
      <c r="C13" s="404" t="s">
        <v>12</v>
      </c>
      <c r="D13" s="458"/>
      <c r="E13" s="82"/>
      <c r="F13" s="496">
        <v>366.67</v>
      </c>
      <c r="G13" s="82">
        <v>438.52</v>
      </c>
      <c r="H13" s="475">
        <v>160792.12839999999</v>
      </c>
      <c r="I13" s="67"/>
      <c r="J13" s="68"/>
      <c r="K13" s="68">
        <v>366.67</v>
      </c>
      <c r="L13" s="496">
        <v>731.12</v>
      </c>
      <c r="M13" s="242">
        <v>268079.77040000004</v>
      </c>
    </row>
    <row r="14" spans="1:19" ht="23.25" customHeight="1">
      <c r="A14" s="583">
        <v>3</v>
      </c>
      <c r="B14" s="519" t="s">
        <v>386</v>
      </c>
      <c r="C14" s="404" t="s">
        <v>10</v>
      </c>
      <c r="D14" s="558">
        <v>239105.43</v>
      </c>
      <c r="E14" s="75">
        <v>9088.5</v>
      </c>
      <c r="F14" s="75">
        <v>230016.93</v>
      </c>
      <c r="G14" s="82"/>
      <c r="H14" s="429">
        <v>6282701.3500939021</v>
      </c>
      <c r="I14" s="61">
        <v>184288.63500000001</v>
      </c>
      <c r="J14" s="62">
        <v>7980.085000000021</v>
      </c>
      <c r="K14" s="62">
        <v>176308.55</v>
      </c>
      <c r="L14" s="82"/>
      <c r="M14" s="240">
        <v>4658813.3054250497</v>
      </c>
      <c r="N14" s="25"/>
    </row>
    <row r="15" spans="1:19" ht="23.25" customHeight="1">
      <c r="A15" s="629"/>
      <c r="B15" s="442" t="s">
        <v>13</v>
      </c>
      <c r="C15" s="404"/>
      <c r="D15" s="456"/>
      <c r="E15" s="82"/>
      <c r="F15" s="82">
        <v>120484.70600000001</v>
      </c>
      <c r="G15" s="82"/>
      <c r="H15" s="475">
        <v>3457288.9584560003</v>
      </c>
      <c r="I15" s="67"/>
      <c r="J15" s="529"/>
      <c r="K15" s="82">
        <v>67845.721000000005</v>
      </c>
      <c r="L15" s="82"/>
      <c r="M15" s="89">
        <v>1917814.0753080004</v>
      </c>
      <c r="N15" s="25"/>
    </row>
    <row r="16" spans="1:19" ht="23.25" customHeight="1">
      <c r="A16" s="629"/>
      <c r="B16" s="442" t="s">
        <v>14</v>
      </c>
      <c r="C16" s="404" t="s">
        <v>10</v>
      </c>
      <c r="D16" s="459"/>
      <c r="E16" s="82"/>
      <c r="F16" s="82">
        <v>120484.70600000001</v>
      </c>
      <c r="G16" s="82">
        <v>26.876000000000001</v>
      </c>
      <c r="H16" s="475">
        <v>3238146.9584560003</v>
      </c>
      <c r="I16" s="459"/>
      <c r="J16" s="68"/>
      <c r="K16" s="68">
        <v>67845.721000000005</v>
      </c>
      <c r="L16" s="82">
        <v>26.068000000000001</v>
      </c>
      <c r="M16" s="89">
        <v>1768602.2550280003</v>
      </c>
      <c r="N16" s="25"/>
    </row>
    <row r="17" spans="1:15" ht="23.25" customHeight="1">
      <c r="A17" s="629"/>
      <c r="B17" s="442" t="s">
        <v>15</v>
      </c>
      <c r="C17" s="404" t="s">
        <v>12</v>
      </c>
      <c r="D17" s="458"/>
      <c r="E17" s="82"/>
      <c r="F17" s="272">
        <v>440</v>
      </c>
      <c r="G17" s="82">
        <v>498.05</v>
      </c>
      <c r="H17" s="405">
        <v>219142</v>
      </c>
      <c r="I17" s="67"/>
      <c r="J17" s="68"/>
      <c r="K17" s="68">
        <v>303.63400000000001</v>
      </c>
      <c r="L17" s="82">
        <v>491.42</v>
      </c>
      <c r="M17" s="89">
        <v>149211.82028000001</v>
      </c>
    </row>
    <row r="18" spans="1:15" ht="30.75" customHeight="1">
      <c r="A18" s="629"/>
      <c r="B18" s="383" t="s">
        <v>213</v>
      </c>
      <c r="C18" s="560" t="s">
        <v>10</v>
      </c>
      <c r="D18" s="459"/>
      <c r="E18" s="82"/>
      <c r="F18" s="82">
        <v>107527.784</v>
      </c>
      <c r="G18" s="82"/>
      <c r="H18" s="405">
        <v>2825412.3916379018</v>
      </c>
      <c r="I18" s="459"/>
      <c r="J18" s="455"/>
      <c r="K18" s="68">
        <v>106445.42</v>
      </c>
      <c r="L18" s="272"/>
      <c r="M18" s="89">
        <v>2740999.2301170491</v>
      </c>
    </row>
    <row r="19" spans="1:15" ht="23.25" customHeight="1">
      <c r="A19" s="629"/>
      <c r="B19" s="442" t="s">
        <v>46</v>
      </c>
      <c r="C19" s="404" t="s">
        <v>10</v>
      </c>
      <c r="D19" s="458"/>
      <c r="E19" s="82"/>
      <c r="F19" s="82">
        <v>2004.44</v>
      </c>
      <c r="G19" s="82"/>
      <c r="H19" s="475">
        <v>0</v>
      </c>
      <c r="I19" s="172"/>
      <c r="J19" s="172"/>
      <c r="K19" s="68">
        <v>2017.4090000000001</v>
      </c>
      <c r="L19" s="82"/>
      <c r="M19" s="89">
        <v>0</v>
      </c>
    </row>
    <row r="20" spans="1:15" ht="38.25" customHeight="1">
      <c r="A20" s="583">
        <v>4</v>
      </c>
      <c r="B20" s="520" t="s">
        <v>405</v>
      </c>
      <c r="C20" s="404"/>
      <c r="D20" s="547">
        <v>19446.432000000001</v>
      </c>
      <c r="E20" s="198">
        <v>606.72100000000137</v>
      </c>
      <c r="F20" s="547">
        <v>18839.710999999999</v>
      </c>
      <c r="G20" s="398"/>
      <c r="H20" s="559">
        <v>455802.18136200006</v>
      </c>
      <c r="I20" s="188">
        <v>115824.705</v>
      </c>
      <c r="J20" s="138">
        <v>3611.6720000000059</v>
      </c>
      <c r="K20" s="198">
        <v>112213.033</v>
      </c>
      <c r="L20" s="398"/>
      <c r="M20" s="140">
        <v>2917187.9379935502</v>
      </c>
      <c r="N20" s="250"/>
    </row>
    <row r="21" spans="1:15" ht="23.25" customHeight="1">
      <c r="A21" s="561"/>
      <c r="B21" s="442" t="s">
        <v>272</v>
      </c>
      <c r="C21" s="404"/>
      <c r="D21" s="403"/>
      <c r="E21" s="398"/>
      <c r="F21" s="398">
        <v>19292.705999999998</v>
      </c>
      <c r="G21" s="398"/>
      <c r="H21" s="430">
        <v>455802.18136200006</v>
      </c>
      <c r="I21" s="397"/>
      <c r="J21" s="300"/>
      <c r="K21" s="143">
        <v>89838.150999999998</v>
      </c>
      <c r="L21" s="398"/>
      <c r="M21" s="145">
        <v>2320041.1093300004</v>
      </c>
      <c r="N21" s="251"/>
    </row>
    <row r="22" spans="1:15" ht="23.25" customHeight="1">
      <c r="A22" s="561"/>
      <c r="B22" s="442" t="s">
        <v>45</v>
      </c>
      <c r="C22" s="404" t="s">
        <v>10</v>
      </c>
      <c r="D22" s="403"/>
      <c r="E22" s="398"/>
      <c r="F22" s="71">
        <v>18839.710999999999</v>
      </c>
      <c r="G22" s="71">
        <v>16.942</v>
      </c>
      <c r="H22" s="495">
        <v>319182.38376200001</v>
      </c>
      <c r="I22" s="397"/>
      <c r="J22" s="300"/>
      <c r="K22" s="71">
        <v>88970</v>
      </c>
      <c r="L22" s="71">
        <v>17.015000000000001</v>
      </c>
      <c r="M22" s="402">
        <v>1513824.55</v>
      </c>
      <c r="N22" s="246"/>
      <c r="O22" s="246"/>
    </row>
    <row r="23" spans="1:15" ht="23.25" customHeight="1">
      <c r="A23" s="561"/>
      <c r="B23" s="442" t="s">
        <v>15</v>
      </c>
      <c r="C23" s="404" t="s">
        <v>12</v>
      </c>
      <c r="D23" s="72"/>
      <c r="E23" s="398"/>
      <c r="F23" s="74">
        <v>30.32</v>
      </c>
      <c r="G23" s="74">
        <v>4505.93</v>
      </c>
      <c r="H23" s="430">
        <v>136619.79760000002</v>
      </c>
      <c r="I23" s="72"/>
      <c r="J23" s="300"/>
      <c r="K23" s="71">
        <v>173.13900000000001</v>
      </c>
      <c r="L23" s="74">
        <v>4656.47</v>
      </c>
      <c r="M23" s="145">
        <v>806216.55933000008</v>
      </c>
      <c r="N23" s="499"/>
    </row>
    <row r="24" spans="1:15" ht="23.25" customHeight="1">
      <c r="A24" s="561"/>
      <c r="B24" s="442" t="s">
        <v>271</v>
      </c>
      <c r="C24" s="404" t="s">
        <v>10</v>
      </c>
      <c r="D24" s="72"/>
      <c r="E24" s="398"/>
      <c r="F24" s="71">
        <v>452.995</v>
      </c>
      <c r="G24" s="71"/>
      <c r="H24" s="495">
        <v>0</v>
      </c>
      <c r="I24" s="72"/>
      <c r="J24" s="300"/>
      <c r="K24" s="71">
        <v>868.15099999999995</v>
      </c>
      <c r="L24" s="71"/>
      <c r="M24" s="402">
        <v>0</v>
      </c>
      <c r="N24" s="431"/>
    </row>
    <row r="25" spans="1:15" ht="32.25" customHeight="1">
      <c r="A25" s="561"/>
      <c r="B25" s="383" t="s">
        <v>367</v>
      </c>
      <c r="C25" s="404" t="s">
        <v>10</v>
      </c>
      <c r="D25" s="72"/>
      <c r="E25" s="398"/>
      <c r="F25" s="73">
        <v>0</v>
      </c>
      <c r="G25" s="71"/>
      <c r="H25" s="495">
        <v>0</v>
      </c>
      <c r="I25" s="474"/>
      <c r="J25" s="300"/>
      <c r="K25" s="73">
        <v>0</v>
      </c>
      <c r="L25" s="71"/>
      <c r="M25" s="402">
        <v>0</v>
      </c>
      <c r="N25" s="431"/>
    </row>
    <row r="26" spans="1:15" ht="23.25" customHeight="1">
      <c r="A26" s="561"/>
      <c r="B26" s="383" t="s">
        <v>368</v>
      </c>
      <c r="C26" s="404" t="s">
        <v>10</v>
      </c>
      <c r="D26" s="72"/>
      <c r="E26" s="398"/>
      <c r="F26" s="73">
        <v>0</v>
      </c>
      <c r="G26" s="398"/>
      <c r="H26" s="495">
        <v>0</v>
      </c>
      <c r="I26" s="72"/>
      <c r="J26" s="300"/>
      <c r="K26" s="73">
        <v>0</v>
      </c>
      <c r="L26" s="398"/>
      <c r="M26" s="402">
        <v>0</v>
      </c>
      <c r="N26" s="246"/>
    </row>
    <row r="27" spans="1:15" ht="23.25" customHeight="1">
      <c r="A27" s="562"/>
      <c r="B27" s="442" t="s">
        <v>369</v>
      </c>
      <c r="C27" s="404" t="s">
        <v>10</v>
      </c>
      <c r="D27" s="403"/>
      <c r="E27" s="198"/>
      <c r="F27" s="73">
        <v>0</v>
      </c>
      <c r="G27" s="398"/>
      <c r="H27" s="495">
        <v>0</v>
      </c>
      <c r="I27" s="397"/>
      <c r="J27" s="434"/>
      <c r="K27" s="71">
        <v>22810.713</v>
      </c>
      <c r="L27" s="398"/>
      <c r="M27" s="145">
        <v>597146.82866354997</v>
      </c>
      <c r="N27" s="417"/>
    </row>
    <row r="28" spans="1:15" ht="23.25" customHeight="1">
      <c r="A28" s="631"/>
      <c r="B28" s="442" t="s">
        <v>370</v>
      </c>
      <c r="C28" s="404" t="s">
        <v>10</v>
      </c>
      <c r="D28" s="563"/>
      <c r="E28" s="198"/>
      <c r="F28" s="73">
        <v>0</v>
      </c>
      <c r="G28" s="398"/>
      <c r="H28" s="495">
        <v>0</v>
      </c>
      <c r="I28" s="482"/>
      <c r="J28" s="444"/>
      <c r="K28" s="71">
        <v>432.32</v>
      </c>
      <c r="L28" s="398"/>
      <c r="M28" s="402">
        <v>0</v>
      </c>
    </row>
    <row r="29" spans="1:15" ht="23.25" customHeight="1">
      <c r="A29" s="632"/>
      <c r="B29" s="442" t="s">
        <v>406</v>
      </c>
      <c r="C29" s="404" t="s">
        <v>10</v>
      </c>
      <c r="D29" s="403"/>
      <c r="E29" s="398"/>
      <c r="F29" s="73">
        <v>0</v>
      </c>
      <c r="G29" s="398"/>
      <c r="H29" s="495">
        <v>0</v>
      </c>
      <c r="I29" s="172"/>
      <c r="J29" s="143"/>
      <c r="K29" s="73">
        <v>0</v>
      </c>
      <c r="L29" s="398"/>
      <c r="M29" s="402">
        <v>0</v>
      </c>
    </row>
    <row r="30" spans="1:15" ht="23.25" customHeight="1">
      <c r="A30" s="583">
        <v>5</v>
      </c>
      <c r="B30" s="519" t="s">
        <v>387</v>
      </c>
      <c r="C30" s="557"/>
      <c r="D30" s="558">
        <v>29577.075000000001</v>
      </c>
      <c r="E30" s="75">
        <v>962.38999999999942</v>
      </c>
      <c r="F30" s="88">
        <v>28614.685000000001</v>
      </c>
      <c r="G30" s="71"/>
      <c r="H30" s="429">
        <v>563338.40134999994</v>
      </c>
      <c r="I30" s="61">
        <v>15982.101000000001</v>
      </c>
      <c r="J30" s="62">
        <v>661.65999999999985</v>
      </c>
      <c r="K30" s="88">
        <v>15320.441000000001</v>
      </c>
      <c r="L30" s="71"/>
      <c r="M30" s="240">
        <v>568540.612952</v>
      </c>
      <c r="N30" s="253"/>
    </row>
    <row r="31" spans="1:15" ht="23.25" customHeight="1">
      <c r="A31" s="620">
        <v>5</v>
      </c>
      <c r="B31" s="442" t="s">
        <v>14</v>
      </c>
      <c r="C31" s="404" t="s">
        <v>10</v>
      </c>
      <c r="D31" s="458">
        <v>29577.075000000001</v>
      </c>
      <c r="E31" s="82">
        <v>962.38999999999942</v>
      </c>
      <c r="F31" s="71">
        <v>28614.685000000001</v>
      </c>
      <c r="G31" s="71">
        <v>4.1020000000000003</v>
      </c>
      <c r="H31" s="405">
        <v>117377.43787000001</v>
      </c>
      <c r="I31" s="67">
        <v>15982.101000000001</v>
      </c>
      <c r="J31" s="68">
        <v>661.65999999999985</v>
      </c>
      <c r="K31" s="71">
        <v>15320.441000000001</v>
      </c>
      <c r="L31" s="71">
        <v>4.4720000000000004</v>
      </c>
      <c r="M31" s="89">
        <v>68513.01215200001</v>
      </c>
      <c r="N31" s="253"/>
    </row>
    <row r="32" spans="1:15" ht="23.25" customHeight="1">
      <c r="A32" s="621"/>
      <c r="B32" s="442" t="s">
        <v>15</v>
      </c>
      <c r="C32" s="404" t="s">
        <v>12</v>
      </c>
      <c r="D32" s="458"/>
      <c r="E32" s="82"/>
      <c r="F32" s="71">
        <v>467.10199999999998</v>
      </c>
      <c r="G32" s="71">
        <v>954.74</v>
      </c>
      <c r="H32" s="405">
        <v>445960.96347999998</v>
      </c>
      <c r="I32" s="67"/>
      <c r="J32" s="68"/>
      <c r="K32" s="71">
        <v>481.88</v>
      </c>
      <c r="L32" s="74">
        <v>1037.6600000000001</v>
      </c>
      <c r="M32" s="89">
        <v>500027.60080000001</v>
      </c>
      <c r="N32" s="25"/>
    </row>
    <row r="33" spans="1:19" ht="23.25" customHeight="1">
      <c r="A33" s="583">
        <v>6</v>
      </c>
      <c r="B33" s="520" t="s">
        <v>388</v>
      </c>
      <c r="C33" s="564"/>
      <c r="D33" s="558">
        <v>51108.805</v>
      </c>
      <c r="E33" s="75">
        <v>498.87000000000262</v>
      </c>
      <c r="F33" s="88">
        <v>50609.934999999998</v>
      </c>
      <c r="G33" s="82"/>
      <c r="H33" s="429">
        <v>977981.81152500003</v>
      </c>
      <c r="I33" s="61">
        <v>89165.706000000006</v>
      </c>
      <c r="J33" s="62">
        <v>619.64300000001094</v>
      </c>
      <c r="K33" s="88">
        <v>88546.062999999995</v>
      </c>
      <c r="L33" s="82"/>
      <c r="M33" s="429">
        <v>1175181.658488</v>
      </c>
      <c r="N33" s="25"/>
    </row>
    <row r="34" spans="1:19" ht="23.25" customHeight="1">
      <c r="A34" s="561"/>
      <c r="B34" s="442" t="s">
        <v>14</v>
      </c>
      <c r="C34" s="404" t="s">
        <v>10</v>
      </c>
      <c r="D34" s="458">
        <v>51108.805</v>
      </c>
      <c r="E34" s="82">
        <v>498.87000000000262</v>
      </c>
      <c r="F34" s="82">
        <v>50609.934999999998</v>
      </c>
      <c r="G34" s="71">
        <v>7.327</v>
      </c>
      <c r="H34" s="405">
        <v>370818.99374499999</v>
      </c>
      <c r="I34" s="67">
        <v>89165.706000000006</v>
      </c>
      <c r="J34" s="68">
        <v>619.64300000001094</v>
      </c>
      <c r="K34" s="68">
        <v>88546.062999999995</v>
      </c>
      <c r="L34" s="71">
        <v>6.8760000000000003</v>
      </c>
      <c r="M34" s="89">
        <v>608842.72918799997</v>
      </c>
      <c r="N34" s="25"/>
    </row>
    <row r="35" spans="1:19" ht="23.25" customHeight="1">
      <c r="A35" s="565"/>
      <c r="B35" s="521" t="s">
        <v>15</v>
      </c>
      <c r="C35" s="566" t="s">
        <v>12</v>
      </c>
      <c r="D35" s="567"/>
      <c r="E35" s="568"/>
      <c r="F35" s="493">
        <v>180.79900000000001</v>
      </c>
      <c r="G35" s="534">
        <v>3358.22</v>
      </c>
      <c r="H35" s="569">
        <v>607162.81778000004</v>
      </c>
      <c r="I35" s="491"/>
      <c r="J35" s="492"/>
      <c r="K35" s="534">
        <v>221.31</v>
      </c>
      <c r="L35" s="493">
        <v>2559.0300000000002</v>
      </c>
      <c r="M35" s="494">
        <v>566338.92930000008</v>
      </c>
    </row>
    <row r="36" spans="1:19" ht="23.25" customHeight="1">
      <c r="A36" s="583">
        <v>7</v>
      </c>
      <c r="B36" s="519" t="s">
        <v>19</v>
      </c>
      <c r="C36" s="404"/>
      <c r="D36" s="498">
        <v>40685.649000000005</v>
      </c>
      <c r="E36" s="75">
        <v>1040.2979999999952</v>
      </c>
      <c r="F36" s="75">
        <v>39645.35100000001</v>
      </c>
      <c r="G36" s="82"/>
      <c r="H36" s="429">
        <v>905971.12335599994</v>
      </c>
      <c r="I36" s="93">
        <v>54703.96199999997</v>
      </c>
      <c r="J36" s="62">
        <v>1330.427999999949</v>
      </c>
      <c r="K36" s="62">
        <v>53373.534000000021</v>
      </c>
      <c r="L36" s="62"/>
      <c r="M36" s="240">
        <v>1192831.282582999</v>
      </c>
      <c r="N36" s="500"/>
      <c r="S36" s="21"/>
    </row>
    <row r="37" spans="1:19" ht="23.25" customHeight="1">
      <c r="A37" s="12">
        <v>1</v>
      </c>
      <c r="B37" s="399" t="s">
        <v>416</v>
      </c>
      <c r="C37" s="404" t="s">
        <v>10</v>
      </c>
      <c r="D37" s="458">
        <v>3378.163</v>
      </c>
      <c r="E37" s="82">
        <v>67.925999999999931</v>
      </c>
      <c r="F37" s="82">
        <v>3310.2370000000001</v>
      </c>
      <c r="G37" s="82">
        <v>24.402000000000001</v>
      </c>
      <c r="H37" s="405">
        <v>80776.403274000011</v>
      </c>
      <c r="I37" s="67">
        <v>4217.9579999999996</v>
      </c>
      <c r="J37" s="68">
        <v>78.429999999999382</v>
      </c>
      <c r="K37" s="68">
        <v>4139.5280000000002</v>
      </c>
      <c r="L37" s="82">
        <v>24.276</v>
      </c>
      <c r="M37" s="89">
        <v>100491.18172800001</v>
      </c>
      <c r="N37" s="396"/>
      <c r="S37" s="21"/>
    </row>
    <row r="38" spans="1:19" ht="23.25" customHeight="1">
      <c r="A38" s="12">
        <v>2</v>
      </c>
      <c r="B38" s="450" t="s">
        <v>54</v>
      </c>
      <c r="C38" s="404" t="s">
        <v>10</v>
      </c>
      <c r="D38" s="456">
        <v>0</v>
      </c>
      <c r="E38" s="272">
        <v>0</v>
      </c>
      <c r="F38" s="272">
        <v>0</v>
      </c>
      <c r="G38" s="71">
        <v>16.265000000000001</v>
      </c>
      <c r="H38" s="475">
        <v>0</v>
      </c>
      <c r="I38" s="67">
        <v>969.803</v>
      </c>
      <c r="J38" s="68">
        <v>14.072999999999979</v>
      </c>
      <c r="K38" s="68">
        <v>955.73</v>
      </c>
      <c r="L38" s="71">
        <v>16.181000000000001</v>
      </c>
      <c r="M38" s="242">
        <v>15464.667130000002</v>
      </c>
      <c r="N38" s="396"/>
      <c r="O38" s="25"/>
      <c r="S38" s="21"/>
    </row>
    <row r="39" spans="1:19" ht="23.25" customHeight="1">
      <c r="A39" s="12">
        <v>3</v>
      </c>
      <c r="B39" s="450" t="s">
        <v>373</v>
      </c>
      <c r="C39" s="404" t="s">
        <v>10</v>
      </c>
      <c r="D39" s="458">
        <v>103.881</v>
      </c>
      <c r="E39" s="82">
        <v>5.0220000000000056</v>
      </c>
      <c r="F39" s="82">
        <v>98.858999999999995</v>
      </c>
      <c r="G39" s="71">
        <v>24.402000000000001</v>
      </c>
      <c r="H39" s="405">
        <v>2412.3573179999999</v>
      </c>
      <c r="I39" s="67">
        <v>242.81</v>
      </c>
      <c r="J39" s="68">
        <v>13.181000000000012</v>
      </c>
      <c r="K39" s="68">
        <v>229.62899999999999</v>
      </c>
      <c r="L39" s="71">
        <v>24.276</v>
      </c>
      <c r="M39" s="89">
        <v>5574.4736039999998</v>
      </c>
      <c r="N39" s="396"/>
      <c r="O39" s="25"/>
      <c r="S39" s="21"/>
    </row>
    <row r="40" spans="1:19" ht="23.25" customHeight="1">
      <c r="A40" s="12">
        <v>4</v>
      </c>
      <c r="B40" s="450" t="s">
        <v>412</v>
      </c>
      <c r="C40" s="404" t="s">
        <v>10</v>
      </c>
      <c r="D40" s="458">
        <v>57.634</v>
      </c>
      <c r="E40" s="82">
        <v>16.560000000000002</v>
      </c>
      <c r="F40" s="112">
        <v>41.073999999999998</v>
      </c>
      <c r="G40" s="71">
        <v>16.265000000000001</v>
      </c>
      <c r="H40" s="405">
        <v>668.06861000000004</v>
      </c>
      <c r="I40" s="67">
        <v>97.406000000000006</v>
      </c>
      <c r="J40" s="68">
        <v>18.244</v>
      </c>
      <c r="K40" s="98">
        <v>79.162000000000006</v>
      </c>
      <c r="L40" s="71">
        <v>16.181000000000001</v>
      </c>
      <c r="M40" s="89">
        <v>1280.9203220000002</v>
      </c>
      <c r="N40" s="396"/>
      <c r="O40" s="25"/>
      <c r="S40" s="21"/>
    </row>
    <row r="41" spans="1:19" ht="23.25" customHeight="1">
      <c r="A41" s="12">
        <v>5</v>
      </c>
      <c r="B41" s="450" t="s">
        <v>311</v>
      </c>
      <c r="C41" s="404" t="s">
        <v>10</v>
      </c>
      <c r="D41" s="458">
        <v>210.46799999999999</v>
      </c>
      <c r="E41" s="82">
        <v>3.0309999999999775</v>
      </c>
      <c r="F41" s="82">
        <v>207.43700000000001</v>
      </c>
      <c r="G41" s="71">
        <v>16.265000000000001</v>
      </c>
      <c r="H41" s="405">
        <v>3373.9628050000001</v>
      </c>
      <c r="I41" s="67">
        <v>226.083</v>
      </c>
      <c r="J41" s="68">
        <v>3.0360000000000014</v>
      </c>
      <c r="K41" s="68">
        <v>223.047</v>
      </c>
      <c r="L41" s="71">
        <v>16.181000000000001</v>
      </c>
      <c r="M41" s="89">
        <v>3609.1235070000002</v>
      </c>
      <c r="N41" s="396"/>
      <c r="O41" s="25"/>
      <c r="S41" s="21"/>
    </row>
    <row r="42" spans="1:19" ht="23.25" customHeight="1">
      <c r="A42" s="12">
        <v>6</v>
      </c>
      <c r="B42" s="450" t="s">
        <v>312</v>
      </c>
      <c r="C42" s="404" t="s">
        <v>10</v>
      </c>
      <c r="D42" s="458">
        <v>866.65599999999995</v>
      </c>
      <c r="E42" s="82">
        <v>39.635999999999967</v>
      </c>
      <c r="F42" s="82">
        <v>827.02</v>
      </c>
      <c r="G42" s="71">
        <v>16.265000000000001</v>
      </c>
      <c r="H42" s="405">
        <v>13451.480300000001</v>
      </c>
      <c r="I42" s="67">
        <v>1063.5039999999999</v>
      </c>
      <c r="J42" s="68">
        <v>35.523999999999887</v>
      </c>
      <c r="K42" s="68">
        <v>1027.98</v>
      </c>
      <c r="L42" s="71">
        <v>16.181000000000001</v>
      </c>
      <c r="M42" s="89">
        <v>16633.74438</v>
      </c>
      <c r="N42" s="254"/>
      <c r="O42" s="25"/>
      <c r="S42" s="21"/>
    </row>
    <row r="43" spans="1:19" ht="23.25" customHeight="1">
      <c r="A43" s="12">
        <v>7</v>
      </c>
      <c r="B43" s="442" t="s">
        <v>344</v>
      </c>
      <c r="C43" s="404" t="s">
        <v>10</v>
      </c>
      <c r="D43" s="458">
        <v>285.83300000000003</v>
      </c>
      <c r="E43" s="82">
        <v>8.2900000000000205</v>
      </c>
      <c r="F43" s="82">
        <v>277.54300000000001</v>
      </c>
      <c r="G43" s="71">
        <v>18.036000000000001</v>
      </c>
      <c r="H43" s="405">
        <v>5005.7655480000003</v>
      </c>
      <c r="I43" s="67">
        <v>305.67200000000003</v>
      </c>
      <c r="J43" s="68">
        <v>11.850999999999999</v>
      </c>
      <c r="K43" s="68">
        <v>293.82100000000003</v>
      </c>
      <c r="L43" s="71">
        <v>18.036000000000001</v>
      </c>
      <c r="M43" s="89">
        <v>5299.3555560000004</v>
      </c>
      <c r="N43" s="396"/>
      <c r="O43" s="25"/>
      <c r="S43" s="21"/>
    </row>
    <row r="44" spans="1:19" ht="23.25" customHeight="1">
      <c r="A44" s="12">
        <v>8</v>
      </c>
      <c r="B44" s="442" t="s">
        <v>345</v>
      </c>
      <c r="C44" s="404" t="s">
        <v>10</v>
      </c>
      <c r="D44" s="458">
        <v>657.19600000000003</v>
      </c>
      <c r="E44" s="82">
        <v>0</v>
      </c>
      <c r="F44" s="82">
        <v>657.19600000000003</v>
      </c>
      <c r="G44" s="71">
        <v>24.402000000000001</v>
      </c>
      <c r="H44" s="405">
        <v>16036.896792000001</v>
      </c>
      <c r="I44" s="67">
        <v>719.08399999999995</v>
      </c>
      <c r="J44" s="68">
        <v>0.18299999999999272</v>
      </c>
      <c r="K44" s="68">
        <v>718.90099999999995</v>
      </c>
      <c r="L44" s="71">
        <v>24.276</v>
      </c>
      <c r="M44" s="89">
        <v>17452.040676000001</v>
      </c>
      <c r="N44" s="396"/>
      <c r="O44" s="25"/>
      <c r="S44" s="21"/>
    </row>
    <row r="45" spans="1:19" ht="23.25" customHeight="1">
      <c r="A45" s="12">
        <v>9</v>
      </c>
      <c r="B45" s="442" t="s">
        <v>313</v>
      </c>
      <c r="C45" s="404" t="s">
        <v>10</v>
      </c>
      <c r="D45" s="458">
        <v>727.95299999999997</v>
      </c>
      <c r="E45" s="82">
        <v>13.688999999999965</v>
      </c>
      <c r="F45" s="82">
        <v>714.26400000000001</v>
      </c>
      <c r="G45" s="71">
        <v>16.265000000000001</v>
      </c>
      <c r="H45" s="405">
        <v>11617.50396</v>
      </c>
      <c r="I45" s="67">
        <v>1622.0219999999999</v>
      </c>
      <c r="J45" s="68">
        <v>21.737999999999829</v>
      </c>
      <c r="K45" s="68">
        <v>1600.2840000000001</v>
      </c>
      <c r="L45" s="71">
        <v>16.181000000000001</v>
      </c>
      <c r="M45" s="89">
        <v>25894.195404000002</v>
      </c>
      <c r="N45" s="396"/>
      <c r="O45" s="25"/>
      <c r="S45" s="21"/>
    </row>
    <row r="46" spans="1:19" ht="23.25" customHeight="1">
      <c r="A46" s="12">
        <v>10</v>
      </c>
      <c r="B46" s="442" t="s">
        <v>314</v>
      </c>
      <c r="C46" s="404" t="s">
        <v>10</v>
      </c>
      <c r="D46" s="458">
        <v>120.685</v>
      </c>
      <c r="E46" s="82">
        <v>7.1219999999999999</v>
      </c>
      <c r="F46" s="82">
        <v>113.563</v>
      </c>
      <c r="G46" s="71">
        <v>19.527000000000001</v>
      </c>
      <c r="H46" s="405">
        <v>2217.5447010000003</v>
      </c>
      <c r="I46" s="67">
        <v>66.686999999999998</v>
      </c>
      <c r="J46" s="68">
        <v>4.1139999999999972</v>
      </c>
      <c r="K46" s="68">
        <v>62.573</v>
      </c>
      <c r="L46" s="71">
        <v>19.527000000000001</v>
      </c>
      <c r="M46" s="89">
        <v>1221.862971</v>
      </c>
      <c r="N46" s="396"/>
      <c r="O46" s="25"/>
      <c r="S46" s="21"/>
    </row>
    <row r="47" spans="1:19" ht="23.25" customHeight="1">
      <c r="A47" s="12">
        <v>11</v>
      </c>
      <c r="B47" s="450" t="s">
        <v>315</v>
      </c>
      <c r="C47" s="404" t="s">
        <v>10</v>
      </c>
      <c r="D47" s="458">
        <v>319.173</v>
      </c>
      <c r="E47" s="82">
        <v>7.7749999999999773</v>
      </c>
      <c r="F47" s="82">
        <v>311.39800000000002</v>
      </c>
      <c r="G47" s="71">
        <v>24.402000000000001</v>
      </c>
      <c r="H47" s="405">
        <v>7598.7339960000008</v>
      </c>
      <c r="I47" s="67">
        <v>216.57599999999999</v>
      </c>
      <c r="J47" s="68">
        <v>5.936000000000007</v>
      </c>
      <c r="K47" s="68">
        <v>210.64</v>
      </c>
      <c r="L47" s="71">
        <v>24.276</v>
      </c>
      <c r="M47" s="89">
        <v>5113.4966399999994</v>
      </c>
      <c r="N47" s="396"/>
      <c r="O47" s="25"/>
      <c r="S47" s="21"/>
    </row>
    <row r="48" spans="1:19" ht="23.25" customHeight="1">
      <c r="A48" s="12">
        <v>12</v>
      </c>
      <c r="B48" s="442" t="s">
        <v>317</v>
      </c>
      <c r="C48" s="404" t="s">
        <v>10</v>
      </c>
      <c r="D48" s="458">
        <v>119.69799999999999</v>
      </c>
      <c r="E48" s="82">
        <v>6.5289999999999964</v>
      </c>
      <c r="F48" s="82">
        <v>113.169</v>
      </c>
      <c r="G48" s="71">
        <v>13.521000000000001</v>
      </c>
      <c r="H48" s="475">
        <v>1530.1580490000001</v>
      </c>
      <c r="I48" s="67">
        <v>140.065</v>
      </c>
      <c r="J48" s="68">
        <v>7.4230000000000018</v>
      </c>
      <c r="K48" s="68">
        <v>132.642</v>
      </c>
      <c r="L48" s="71">
        <v>13.521000000000001</v>
      </c>
      <c r="M48" s="242">
        <v>1793.4524820000001</v>
      </c>
      <c r="N48" s="396"/>
      <c r="O48" s="25"/>
      <c r="S48" s="21"/>
    </row>
    <row r="49" spans="1:19" ht="23.25" customHeight="1">
      <c r="A49" s="12">
        <v>13</v>
      </c>
      <c r="B49" s="449" t="s">
        <v>364</v>
      </c>
      <c r="C49" s="404" t="s">
        <v>10</v>
      </c>
      <c r="D49" s="458">
        <v>93.89</v>
      </c>
      <c r="E49" s="82">
        <v>16.953999999999994</v>
      </c>
      <c r="F49" s="82">
        <v>76.936000000000007</v>
      </c>
      <c r="G49" s="71">
        <v>24.402000000000001</v>
      </c>
      <c r="H49" s="405">
        <v>1877.3922720000003</v>
      </c>
      <c r="I49" s="67">
        <v>164.24799999999999</v>
      </c>
      <c r="J49" s="68">
        <v>18.691000000000003</v>
      </c>
      <c r="K49" s="68">
        <v>145.55699999999999</v>
      </c>
      <c r="L49" s="71">
        <v>24.276</v>
      </c>
      <c r="M49" s="89">
        <v>3533.5417319999997</v>
      </c>
      <c r="N49" s="396"/>
      <c r="O49" s="25"/>
      <c r="S49" s="21"/>
    </row>
    <row r="50" spans="1:19" ht="23.25" customHeight="1">
      <c r="A50" s="12">
        <v>14</v>
      </c>
      <c r="B50" s="449" t="s">
        <v>318</v>
      </c>
      <c r="C50" s="404" t="s">
        <v>10</v>
      </c>
      <c r="D50" s="458">
        <v>368.40899999999999</v>
      </c>
      <c r="E50" s="82">
        <v>0.7529999999999859</v>
      </c>
      <c r="F50" s="82">
        <v>367.65600000000001</v>
      </c>
      <c r="G50" s="71">
        <v>16.265000000000001</v>
      </c>
      <c r="H50" s="405">
        <v>5979.9248400000006</v>
      </c>
      <c r="I50" s="67">
        <v>499.91500000000002</v>
      </c>
      <c r="J50" s="68">
        <v>1.0340000000000487</v>
      </c>
      <c r="K50" s="68">
        <v>498.88099999999997</v>
      </c>
      <c r="L50" s="71">
        <v>16.181000000000001</v>
      </c>
      <c r="M50" s="89">
        <v>8072.3934609999997</v>
      </c>
      <c r="N50" s="396"/>
      <c r="O50" s="25"/>
      <c r="S50" s="21"/>
    </row>
    <row r="51" spans="1:19" ht="23.25" customHeight="1">
      <c r="A51" s="12">
        <v>15</v>
      </c>
      <c r="B51" s="449" t="s">
        <v>74</v>
      </c>
      <c r="C51" s="404" t="s">
        <v>10</v>
      </c>
      <c r="D51" s="456">
        <v>0</v>
      </c>
      <c r="E51" s="272">
        <v>0</v>
      </c>
      <c r="F51" s="272">
        <v>0</v>
      </c>
      <c r="G51" s="71"/>
      <c r="H51" s="475">
        <v>0</v>
      </c>
      <c r="I51" s="456">
        <v>0</v>
      </c>
      <c r="J51" s="272">
        <v>0</v>
      </c>
      <c r="K51" s="272">
        <v>0</v>
      </c>
      <c r="L51" s="73"/>
      <c r="M51" s="242">
        <v>0</v>
      </c>
      <c r="N51" s="396"/>
      <c r="O51" s="25"/>
      <c r="S51" s="21"/>
    </row>
    <row r="52" spans="1:19" ht="23.25" customHeight="1">
      <c r="A52" s="12">
        <v>16</v>
      </c>
      <c r="B52" s="450" t="s">
        <v>75</v>
      </c>
      <c r="C52" s="404" t="s">
        <v>10</v>
      </c>
      <c r="D52" s="456">
        <v>0</v>
      </c>
      <c r="E52" s="272">
        <v>0</v>
      </c>
      <c r="F52" s="272">
        <v>0</v>
      </c>
      <c r="G52" s="71"/>
      <c r="H52" s="475">
        <v>0</v>
      </c>
      <c r="I52" s="456">
        <v>0</v>
      </c>
      <c r="J52" s="272">
        <v>0</v>
      </c>
      <c r="K52" s="272">
        <v>0</v>
      </c>
      <c r="L52" s="73"/>
      <c r="M52" s="242">
        <v>0</v>
      </c>
      <c r="N52" s="396"/>
      <c r="O52" s="25"/>
      <c r="S52" s="21"/>
    </row>
    <row r="53" spans="1:19" ht="23.25" customHeight="1">
      <c r="A53" s="12">
        <v>17</v>
      </c>
      <c r="B53" s="538" t="s">
        <v>319</v>
      </c>
      <c r="C53" s="404" t="s">
        <v>10</v>
      </c>
      <c r="D53" s="570">
        <v>0</v>
      </c>
      <c r="E53" s="272">
        <v>0</v>
      </c>
      <c r="F53" s="548">
        <v>0</v>
      </c>
      <c r="G53" s="71">
        <v>24.402000000000001</v>
      </c>
      <c r="H53" s="475">
        <v>0</v>
      </c>
      <c r="I53" s="535">
        <v>0</v>
      </c>
      <c r="J53" s="272">
        <v>0</v>
      </c>
      <c r="K53" s="536">
        <v>0</v>
      </c>
      <c r="L53" s="71">
        <v>24.276</v>
      </c>
      <c r="M53" s="242">
        <v>0</v>
      </c>
      <c r="N53" s="396"/>
      <c r="O53" s="25"/>
      <c r="S53" s="21"/>
    </row>
    <row r="54" spans="1:19" ht="23.25" customHeight="1">
      <c r="A54" s="12">
        <v>18</v>
      </c>
      <c r="B54" s="450" t="s">
        <v>384</v>
      </c>
      <c r="C54" s="404" t="s">
        <v>10</v>
      </c>
      <c r="D54" s="458">
        <v>63.735999999999997</v>
      </c>
      <c r="E54" s="82">
        <v>1.8179999999999978</v>
      </c>
      <c r="F54" s="82">
        <v>61.917999999999999</v>
      </c>
      <c r="G54" s="71">
        <v>16.265000000000001</v>
      </c>
      <c r="H54" s="405">
        <v>1007.09627</v>
      </c>
      <c r="I54" s="67">
        <v>64.42</v>
      </c>
      <c r="J54" s="68">
        <v>2.0399999999999991</v>
      </c>
      <c r="K54" s="68">
        <v>62.38</v>
      </c>
      <c r="L54" s="71">
        <v>16.181000000000001</v>
      </c>
      <c r="M54" s="89">
        <v>1009.3707800000001</v>
      </c>
      <c r="N54" s="396"/>
      <c r="O54" s="25"/>
      <c r="S54" s="21"/>
    </row>
    <row r="55" spans="1:19" ht="23.25" customHeight="1">
      <c r="A55" s="12">
        <v>19</v>
      </c>
      <c r="B55" s="450" t="s">
        <v>320</v>
      </c>
      <c r="C55" s="404" t="s">
        <v>10</v>
      </c>
      <c r="D55" s="458">
        <v>1286.2049999999999</v>
      </c>
      <c r="E55" s="82">
        <v>105.76800000000003</v>
      </c>
      <c r="F55" s="82">
        <v>1180.4369999999999</v>
      </c>
      <c r="G55" s="71">
        <v>10.843999999999999</v>
      </c>
      <c r="H55" s="405">
        <v>12800.658827999998</v>
      </c>
      <c r="I55" s="67">
        <v>1355.123</v>
      </c>
      <c r="J55" s="68">
        <v>120.96900000000005</v>
      </c>
      <c r="K55" s="68">
        <v>1234.154</v>
      </c>
      <c r="L55" s="71">
        <v>10.788</v>
      </c>
      <c r="M55" s="89">
        <v>13314.053352000001</v>
      </c>
      <c r="N55" s="396"/>
      <c r="O55" s="25"/>
      <c r="S55" s="21"/>
    </row>
    <row r="56" spans="1:19" ht="23.25" customHeight="1">
      <c r="A56" s="12">
        <v>20</v>
      </c>
      <c r="B56" s="450" t="s">
        <v>321</v>
      </c>
      <c r="C56" s="404" t="s">
        <v>10</v>
      </c>
      <c r="D56" s="458">
        <v>420.48700000000002</v>
      </c>
      <c r="E56" s="82">
        <v>5.7480000000000473</v>
      </c>
      <c r="F56" s="82">
        <v>414.73899999999998</v>
      </c>
      <c r="G56" s="71">
        <v>24.402000000000001</v>
      </c>
      <c r="H56" s="405">
        <v>10120.461078</v>
      </c>
      <c r="I56" s="67">
        <v>401.43900000000002</v>
      </c>
      <c r="J56" s="68">
        <v>5.4860000000000468</v>
      </c>
      <c r="K56" s="68">
        <v>395.95299999999997</v>
      </c>
      <c r="L56" s="71">
        <v>24.276</v>
      </c>
      <c r="M56" s="242">
        <v>9612.1550279999992</v>
      </c>
      <c r="N56" s="396"/>
      <c r="O56" s="25"/>
      <c r="S56" s="21"/>
    </row>
    <row r="57" spans="1:19" ht="23.25" customHeight="1">
      <c r="A57" s="12">
        <v>21</v>
      </c>
      <c r="B57" s="450" t="s">
        <v>351</v>
      </c>
      <c r="C57" s="404" t="s">
        <v>10</v>
      </c>
      <c r="D57" s="458">
        <v>7.5259999999999998</v>
      </c>
      <c r="E57" s="82">
        <v>0.24199999999999999</v>
      </c>
      <c r="F57" s="82">
        <v>7.2839999999999998</v>
      </c>
      <c r="G57" s="71">
        <v>18.114999999999998</v>
      </c>
      <c r="H57" s="405">
        <v>131.94965999999999</v>
      </c>
      <c r="I57" s="67">
        <v>116.56399999999999</v>
      </c>
      <c r="J57" s="68">
        <v>7.1819999999999879</v>
      </c>
      <c r="K57" s="68">
        <v>109.38200000000001</v>
      </c>
      <c r="L57" s="71">
        <v>18.114999999999998</v>
      </c>
      <c r="M57" s="89">
        <v>1981.4549299999999</v>
      </c>
      <c r="N57" s="396"/>
      <c r="O57" s="25"/>
      <c r="S57" s="21"/>
    </row>
    <row r="58" spans="1:19" ht="23.25" customHeight="1">
      <c r="A58" s="12">
        <v>22</v>
      </c>
      <c r="B58" s="450" t="s">
        <v>352</v>
      </c>
      <c r="C58" s="404" t="s">
        <v>10</v>
      </c>
      <c r="D58" s="458">
        <v>166.38399999999999</v>
      </c>
      <c r="E58" s="82">
        <v>5.3839999999999861</v>
      </c>
      <c r="F58" s="82">
        <v>161</v>
      </c>
      <c r="G58" s="71">
        <v>24.402000000000001</v>
      </c>
      <c r="H58" s="405">
        <v>3928.7220000000002</v>
      </c>
      <c r="I58" s="67">
        <v>202.101</v>
      </c>
      <c r="J58" s="68">
        <v>7.3760000000000048</v>
      </c>
      <c r="K58" s="98">
        <v>194.72499999999999</v>
      </c>
      <c r="L58" s="71">
        <v>24.276</v>
      </c>
      <c r="M58" s="89">
        <v>4727.1440999999995</v>
      </c>
      <c r="N58" s="396"/>
      <c r="O58" s="25"/>
      <c r="S58" s="21"/>
    </row>
    <row r="59" spans="1:19" ht="23.25" customHeight="1">
      <c r="A59" s="12">
        <v>23</v>
      </c>
      <c r="B59" s="450" t="s">
        <v>322</v>
      </c>
      <c r="C59" s="404" t="s">
        <v>10</v>
      </c>
      <c r="D59" s="458">
        <v>71.596999999999994</v>
      </c>
      <c r="E59" s="82">
        <v>2.945999999999998</v>
      </c>
      <c r="F59" s="82">
        <v>68.650999999999996</v>
      </c>
      <c r="G59" s="71">
        <v>16.265000000000001</v>
      </c>
      <c r="H59" s="405">
        <v>1116.6085149999999</v>
      </c>
      <c r="I59" s="67">
        <v>252.38399999999999</v>
      </c>
      <c r="J59" s="68">
        <v>7.0919999999999845</v>
      </c>
      <c r="K59" s="68">
        <v>245.292</v>
      </c>
      <c r="L59" s="71">
        <v>16.181000000000001</v>
      </c>
      <c r="M59" s="89">
        <v>3969.0698520000001</v>
      </c>
      <c r="N59" s="396"/>
      <c r="O59" s="25"/>
      <c r="S59" s="21"/>
    </row>
    <row r="60" spans="1:19" ht="23.25" customHeight="1">
      <c r="A60" s="12">
        <v>24</v>
      </c>
      <c r="B60" s="450" t="s">
        <v>323</v>
      </c>
      <c r="C60" s="404" t="s">
        <v>10</v>
      </c>
      <c r="D60" s="456">
        <v>0</v>
      </c>
      <c r="E60" s="272">
        <v>0</v>
      </c>
      <c r="F60" s="272">
        <v>0</v>
      </c>
      <c r="G60" s="71">
        <v>23.631</v>
      </c>
      <c r="H60" s="475">
        <v>0</v>
      </c>
      <c r="I60" s="85">
        <v>0</v>
      </c>
      <c r="J60" s="69">
        <v>0</v>
      </c>
      <c r="K60" s="69">
        <v>0</v>
      </c>
      <c r="L60" s="71">
        <v>23.631</v>
      </c>
      <c r="M60" s="242">
        <v>0</v>
      </c>
      <c r="N60" s="396"/>
      <c r="O60" s="25"/>
      <c r="S60" s="21"/>
    </row>
    <row r="61" spans="1:19" ht="23.25" customHeight="1">
      <c r="A61" s="12">
        <v>25</v>
      </c>
      <c r="B61" s="450" t="s">
        <v>69</v>
      </c>
      <c r="C61" s="404" t="s">
        <v>10</v>
      </c>
      <c r="D61" s="456">
        <v>0</v>
      </c>
      <c r="E61" s="272">
        <v>0</v>
      </c>
      <c r="F61" s="272">
        <v>0</v>
      </c>
      <c r="G61" s="71">
        <v>16.255000000000003</v>
      </c>
      <c r="H61" s="475">
        <v>0</v>
      </c>
      <c r="I61" s="85">
        <v>0</v>
      </c>
      <c r="J61" s="69">
        <v>0</v>
      </c>
      <c r="K61" s="69">
        <v>0</v>
      </c>
      <c r="L61" s="71">
        <v>16.255000000000003</v>
      </c>
      <c r="M61" s="242">
        <v>0</v>
      </c>
      <c r="N61" s="396"/>
      <c r="O61" s="25"/>
      <c r="S61" s="21"/>
    </row>
    <row r="62" spans="1:19" ht="23.25" customHeight="1">
      <c r="A62" s="12">
        <v>26</v>
      </c>
      <c r="B62" s="450" t="s">
        <v>70</v>
      </c>
      <c r="C62" s="404" t="s">
        <v>10</v>
      </c>
      <c r="D62" s="458">
        <v>310.93</v>
      </c>
      <c r="E62" s="82">
        <v>2.9879999999999995</v>
      </c>
      <c r="F62" s="82">
        <v>307.94200000000001</v>
      </c>
      <c r="G62" s="71">
        <v>23.292000000000002</v>
      </c>
      <c r="H62" s="405">
        <v>7172.5850640000008</v>
      </c>
      <c r="I62" s="67">
        <v>391.44499999999999</v>
      </c>
      <c r="J62" s="68">
        <v>3.8279999999999745</v>
      </c>
      <c r="K62" s="68">
        <v>387.61700000000002</v>
      </c>
      <c r="L62" s="71">
        <v>23.292000000000002</v>
      </c>
      <c r="M62" s="89">
        <v>9028.375164000001</v>
      </c>
      <c r="N62" s="396"/>
      <c r="O62" s="25"/>
      <c r="S62" s="21"/>
    </row>
    <row r="63" spans="1:19" ht="23.25" customHeight="1">
      <c r="A63" s="12">
        <v>27</v>
      </c>
      <c r="B63" s="450" t="s">
        <v>71</v>
      </c>
      <c r="C63" s="404" t="s">
        <v>10</v>
      </c>
      <c r="D63" s="458">
        <v>144.59</v>
      </c>
      <c r="E63" s="82">
        <v>25.527000000000001</v>
      </c>
      <c r="F63" s="82">
        <v>119.063</v>
      </c>
      <c r="G63" s="71">
        <v>24.402000000000001</v>
      </c>
      <c r="H63" s="405">
        <v>2905.3753260000003</v>
      </c>
      <c r="I63" s="67">
        <v>224.38</v>
      </c>
      <c r="J63" s="68">
        <v>36.375</v>
      </c>
      <c r="K63" s="68">
        <v>188.005</v>
      </c>
      <c r="L63" s="71">
        <v>24.276</v>
      </c>
      <c r="M63" s="89">
        <v>4564.0093799999995</v>
      </c>
      <c r="N63" s="396"/>
      <c r="O63" s="25"/>
      <c r="S63" s="21"/>
    </row>
    <row r="64" spans="1:19" ht="23.25" customHeight="1">
      <c r="A64" s="12">
        <v>28</v>
      </c>
      <c r="B64" s="450" t="s">
        <v>310</v>
      </c>
      <c r="C64" s="404" t="s">
        <v>10</v>
      </c>
      <c r="D64" s="571">
        <v>49.072000000000003</v>
      </c>
      <c r="E64" s="82">
        <v>1.4450000000000003</v>
      </c>
      <c r="F64" s="549">
        <v>47.627000000000002</v>
      </c>
      <c r="G64" s="71">
        <v>24.402000000000001</v>
      </c>
      <c r="H64" s="405">
        <v>1162.1940540000001</v>
      </c>
      <c r="I64" s="460">
        <v>22.364000000000001</v>
      </c>
      <c r="J64" s="68">
        <v>1.2669999999999995</v>
      </c>
      <c r="K64" s="416">
        <v>21.097000000000001</v>
      </c>
      <c r="L64" s="71">
        <v>24.276</v>
      </c>
      <c r="M64" s="89">
        <v>512.15077200000007</v>
      </c>
      <c r="N64" s="396"/>
      <c r="O64" s="25"/>
      <c r="S64" s="21"/>
    </row>
    <row r="65" spans="1:19" ht="23.25" customHeight="1">
      <c r="A65" s="12">
        <v>29</v>
      </c>
      <c r="B65" s="450" t="s">
        <v>72</v>
      </c>
      <c r="C65" s="404" t="s">
        <v>10</v>
      </c>
      <c r="D65" s="456">
        <v>0</v>
      </c>
      <c r="E65" s="272">
        <v>0</v>
      </c>
      <c r="F65" s="272">
        <v>0</v>
      </c>
      <c r="G65" s="71">
        <v>17.187000000000001</v>
      </c>
      <c r="H65" s="475">
        <v>0</v>
      </c>
      <c r="I65" s="85">
        <v>0</v>
      </c>
      <c r="J65" s="69">
        <v>0</v>
      </c>
      <c r="K65" s="69">
        <v>0</v>
      </c>
      <c r="L65" s="71">
        <v>17.187000000000001</v>
      </c>
      <c r="M65" s="242">
        <v>0</v>
      </c>
      <c r="N65" s="396"/>
      <c r="O65" s="25"/>
      <c r="S65" s="21"/>
    </row>
    <row r="66" spans="1:19" ht="23.25" customHeight="1">
      <c r="A66" s="12">
        <v>30</v>
      </c>
      <c r="B66" s="450" t="s">
        <v>73</v>
      </c>
      <c r="C66" s="404" t="s">
        <v>10</v>
      </c>
      <c r="D66" s="456">
        <v>0</v>
      </c>
      <c r="E66" s="272">
        <v>0</v>
      </c>
      <c r="F66" s="272">
        <v>0</v>
      </c>
      <c r="G66" s="71">
        <v>14.548999999999999</v>
      </c>
      <c r="H66" s="475">
        <v>0</v>
      </c>
      <c r="I66" s="85">
        <v>0</v>
      </c>
      <c r="J66" s="69">
        <v>0</v>
      </c>
      <c r="K66" s="69">
        <v>0</v>
      </c>
      <c r="L66" s="71">
        <v>15.646000000000001</v>
      </c>
      <c r="M66" s="541">
        <v>0</v>
      </c>
      <c r="N66" s="396"/>
      <c r="O66" s="25"/>
      <c r="S66" s="21"/>
    </row>
    <row r="67" spans="1:19" ht="23.25" customHeight="1">
      <c r="A67" s="12">
        <v>31</v>
      </c>
      <c r="B67" s="450" t="s">
        <v>76</v>
      </c>
      <c r="C67" s="404" t="s">
        <v>10</v>
      </c>
      <c r="D67" s="458">
        <v>896.01800000000003</v>
      </c>
      <c r="E67" s="82">
        <v>12.791000000000054</v>
      </c>
      <c r="F67" s="82">
        <v>883.22699999999998</v>
      </c>
      <c r="G67" s="71">
        <v>24.402000000000001</v>
      </c>
      <c r="H67" s="405">
        <v>21552.505254</v>
      </c>
      <c r="I67" s="67">
        <v>1189.366</v>
      </c>
      <c r="J67" s="68">
        <v>13.866999999999962</v>
      </c>
      <c r="K67" s="68">
        <v>1175.499</v>
      </c>
      <c r="L67" s="71">
        <v>24.276</v>
      </c>
      <c r="M67" s="89">
        <v>28536.413724000002</v>
      </c>
      <c r="N67" s="396"/>
      <c r="O67" s="25"/>
      <c r="S67" s="21"/>
    </row>
    <row r="68" spans="1:19" ht="23.25" customHeight="1">
      <c r="A68" s="12">
        <v>32</v>
      </c>
      <c r="B68" s="450" t="s">
        <v>77</v>
      </c>
      <c r="C68" s="404" t="s">
        <v>10</v>
      </c>
      <c r="D68" s="456">
        <v>0</v>
      </c>
      <c r="E68" s="272">
        <v>0</v>
      </c>
      <c r="F68" s="272">
        <v>0</v>
      </c>
      <c r="G68" s="71">
        <v>16.265000000000001</v>
      </c>
      <c r="H68" s="475">
        <v>0</v>
      </c>
      <c r="I68" s="85">
        <v>0</v>
      </c>
      <c r="J68" s="69">
        <v>0</v>
      </c>
      <c r="K68" s="69">
        <v>0</v>
      </c>
      <c r="L68" s="71">
        <v>15.906000000000001</v>
      </c>
      <c r="M68" s="242">
        <v>0</v>
      </c>
      <c r="N68" s="396"/>
      <c r="O68" s="25"/>
      <c r="S68" s="21"/>
    </row>
    <row r="69" spans="1:19" ht="23.25" customHeight="1">
      <c r="A69" s="12">
        <v>33</v>
      </c>
      <c r="B69" s="450" t="s">
        <v>316</v>
      </c>
      <c r="C69" s="404" t="s">
        <v>10</v>
      </c>
      <c r="D69" s="458">
        <v>344.78500000000003</v>
      </c>
      <c r="E69" s="82">
        <v>3.0889999999999986</v>
      </c>
      <c r="F69" s="82">
        <v>341.69600000000003</v>
      </c>
      <c r="G69" s="71">
        <v>22.696000000000002</v>
      </c>
      <c r="H69" s="405">
        <v>7755.1324160000013</v>
      </c>
      <c r="I69" s="67">
        <v>214.14</v>
      </c>
      <c r="J69" s="68">
        <v>0</v>
      </c>
      <c r="K69" s="68">
        <v>214.14</v>
      </c>
      <c r="L69" s="71">
        <v>22.696000000000002</v>
      </c>
      <c r="M69" s="89">
        <v>4860.1214399999999</v>
      </c>
      <c r="N69" s="396"/>
      <c r="O69" s="25"/>
      <c r="S69" s="21"/>
    </row>
    <row r="70" spans="1:19" ht="23.25" customHeight="1">
      <c r="A70" s="12">
        <v>34</v>
      </c>
      <c r="B70" s="450" t="s">
        <v>260</v>
      </c>
      <c r="C70" s="404" t="s">
        <v>10</v>
      </c>
      <c r="D70" s="458">
        <v>228.67</v>
      </c>
      <c r="E70" s="82">
        <v>2.1329999999999814</v>
      </c>
      <c r="F70" s="82">
        <v>226.53700000000001</v>
      </c>
      <c r="G70" s="111">
        <v>16.265000000000001</v>
      </c>
      <c r="H70" s="405">
        <v>3684.6243050000003</v>
      </c>
      <c r="I70" s="67">
        <v>198.941</v>
      </c>
      <c r="J70" s="68">
        <v>0.875</v>
      </c>
      <c r="K70" s="68">
        <v>198.066</v>
      </c>
      <c r="L70" s="111">
        <v>16.181000000000001</v>
      </c>
      <c r="M70" s="89">
        <v>3204.9059460000003</v>
      </c>
      <c r="N70" s="396"/>
      <c r="O70" s="25"/>
      <c r="S70" s="21"/>
    </row>
    <row r="71" spans="1:19" ht="23.25" customHeight="1">
      <c r="A71" s="12">
        <v>35</v>
      </c>
      <c r="B71" s="450" t="s">
        <v>381</v>
      </c>
      <c r="C71" s="404" t="s">
        <v>10</v>
      </c>
      <c r="D71" s="456">
        <v>0</v>
      </c>
      <c r="E71" s="272">
        <v>0</v>
      </c>
      <c r="F71" s="272">
        <v>0</v>
      </c>
      <c r="G71" s="71">
        <v>13.212</v>
      </c>
      <c r="H71" s="475">
        <v>0</v>
      </c>
      <c r="I71" s="67">
        <v>40.31</v>
      </c>
      <c r="J71" s="82">
        <v>0</v>
      </c>
      <c r="K71" s="68">
        <v>40.31</v>
      </c>
      <c r="L71" s="71">
        <v>13.212</v>
      </c>
      <c r="M71" s="283">
        <v>532.57572000000005</v>
      </c>
      <c r="N71" s="396"/>
      <c r="O71" s="25"/>
      <c r="S71" s="21"/>
    </row>
    <row r="72" spans="1:19" ht="23.25" customHeight="1">
      <c r="A72" s="12">
        <v>36</v>
      </c>
      <c r="B72" s="450" t="s">
        <v>261</v>
      </c>
      <c r="C72" s="404" t="s">
        <v>10</v>
      </c>
      <c r="D72" s="458">
        <v>495.10899999999998</v>
      </c>
      <c r="E72" s="82">
        <v>11.697999999999979</v>
      </c>
      <c r="F72" s="82">
        <v>483.411</v>
      </c>
      <c r="G72" s="71">
        <v>24.402000000000001</v>
      </c>
      <c r="H72" s="405">
        <v>11796.195222</v>
      </c>
      <c r="I72" s="67">
        <v>532.79300000000001</v>
      </c>
      <c r="J72" s="68">
        <v>9.6770000000000209</v>
      </c>
      <c r="K72" s="68">
        <v>523.11599999999999</v>
      </c>
      <c r="L72" s="71">
        <v>24.276</v>
      </c>
      <c r="M72" s="89">
        <v>12699.164015999999</v>
      </c>
      <c r="N72" s="396"/>
      <c r="O72" s="25"/>
      <c r="S72" s="21"/>
    </row>
    <row r="73" spans="1:19" ht="23.25" customHeight="1">
      <c r="A73" s="12">
        <v>37</v>
      </c>
      <c r="B73" s="450" t="s">
        <v>324</v>
      </c>
      <c r="C73" s="404" t="s">
        <v>10</v>
      </c>
      <c r="D73" s="458">
        <v>104.517</v>
      </c>
      <c r="E73" s="82">
        <v>1.8859999999999957</v>
      </c>
      <c r="F73" s="82">
        <v>102.631</v>
      </c>
      <c r="G73" s="71">
        <v>24.402000000000001</v>
      </c>
      <c r="H73" s="405">
        <v>2504.4016620000002</v>
      </c>
      <c r="I73" s="85">
        <v>0</v>
      </c>
      <c r="J73" s="69">
        <v>0</v>
      </c>
      <c r="K73" s="69">
        <v>0</v>
      </c>
      <c r="L73" s="71">
        <v>24.276</v>
      </c>
      <c r="M73" s="242">
        <v>0</v>
      </c>
      <c r="N73" s="396"/>
      <c r="O73" s="25"/>
      <c r="S73" s="21"/>
    </row>
    <row r="74" spans="1:19" ht="23.25" customHeight="1">
      <c r="A74" s="12">
        <v>38</v>
      </c>
      <c r="B74" s="450" t="s">
        <v>325</v>
      </c>
      <c r="C74" s="404" t="s">
        <v>10</v>
      </c>
      <c r="D74" s="458">
        <v>56.082000000000001</v>
      </c>
      <c r="E74" s="82">
        <v>2.0260000000000034</v>
      </c>
      <c r="F74" s="82">
        <v>54.055999999999997</v>
      </c>
      <c r="G74" s="71">
        <v>24.402000000000001</v>
      </c>
      <c r="H74" s="475">
        <v>1319.0745119999999</v>
      </c>
      <c r="I74" s="67">
        <v>91.563999999999993</v>
      </c>
      <c r="J74" s="68">
        <v>4.2169999999999987</v>
      </c>
      <c r="K74" s="379">
        <v>87.346999999999994</v>
      </c>
      <c r="L74" s="71">
        <v>24.276</v>
      </c>
      <c r="M74" s="89">
        <v>2120.4357719999998</v>
      </c>
      <c r="N74" s="396"/>
      <c r="O74" s="25"/>
      <c r="S74" s="21"/>
    </row>
    <row r="75" spans="1:19" ht="23.25" customHeight="1">
      <c r="A75" s="12">
        <v>39</v>
      </c>
      <c r="B75" s="450" t="s">
        <v>326</v>
      </c>
      <c r="C75" s="404" t="s">
        <v>10</v>
      </c>
      <c r="D75" s="458">
        <v>84.775999999999996</v>
      </c>
      <c r="E75" s="82">
        <v>4.7639999999999958</v>
      </c>
      <c r="F75" s="82">
        <v>80.012</v>
      </c>
      <c r="G75" s="71">
        <v>24.402000000000001</v>
      </c>
      <c r="H75" s="405">
        <v>1952.4528240000002</v>
      </c>
      <c r="I75" s="460">
        <v>106.79</v>
      </c>
      <c r="J75" s="68">
        <v>2.6039999999999992</v>
      </c>
      <c r="K75" s="416">
        <v>104.18600000000001</v>
      </c>
      <c r="L75" s="71">
        <v>24.276</v>
      </c>
      <c r="M75" s="89">
        <v>2529.2193360000001</v>
      </c>
      <c r="N75" s="396"/>
      <c r="O75" s="25"/>
      <c r="S75" s="21"/>
    </row>
    <row r="76" spans="1:19" ht="23.25" customHeight="1">
      <c r="A76" s="12">
        <v>40</v>
      </c>
      <c r="B76" s="450" t="s">
        <v>327</v>
      </c>
      <c r="C76" s="404" t="s">
        <v>10</v>
      </c>
      <c r="D76" s="456">
        <v>0</v>
      </c>
      <c r="E76" s="272">
        <v>0</v>
      </c>
      <c r="F76" s="272">
        <v>0</v>
      </c>
      <c r="G76" s="71">
        <v>15.832000000000001</v>
      </c>
      <c r="H76" s="475">
        <v>0</v>
      </c>
      <c r="I76" s="85">
        <v>0</v>
      </c>
      <c r="J76" s="69">
        <v>0</v>
      </c>
      <c r="K76" s="69">
        <v>0</v>
      </c>
      <c r="L76" s="71">
        <v>15.832000000000001</v>
      </c>
      <c r="M76" s="242">
        <v>0</v>
      </c>
      <c r="N76" s="396"/>
      <c r="O76" s="25"/>
      <c r="S76" s="21"/>
    </row>
    <row r="77" spans="1:19" ht="23.25" customHeight="1">
      <c r="A77" s="12">
        <v>41</v>
      </c>
      <c r="B77" s="450" t="s">
        <v>328</v>
      </c>
      <c r="C77" s="404" t="s">
        <v>10</v>
      </c>
      <c r="D77" s="458">
        <v>224.86</v>
      </c>
      <c r="E77" s="82">
        <v>2.3740000000000236</v>
      </c>
      <c r="F77" s="82">
        <v>222.48599999999999</v>
      </c>
      <c r="G77" s="71">
        <v>16.265000000000001</v>
      </c>
      <c r="H77" s="405">
        <v>3618.73479</v>
      </c>
      <c r="I77" s="67">
        <v>171.07</v>
      </c>
      <c r="J77" s="68">
        <v>3.3999999999991815E-2</v>
      </c>
      <c r="K77" s="68">
        <v>171.036</v>
      </c>
      <c r="L77" s="71">
        <v>16.181000000000001</v>
      </c>
      <c r="M77" s="89">
        <v>2767.533516</v>
      </c>
      <c r="N77" s="396"/>
      <c r="O77" s="25"/>
      <c r="S77" s="21"/>
    </row>
    <row r="78" spans="1:19" ht="23.25" customHeight="1">
      <c r="A78" s="12">
        <v>42</v>
      </c>
      <c r="B78" s="450" t="s">
        <v>329</v>
      </c>
      <c r="C78" s="404" t="s">
        <v>10</v>
      </c>
      <c r="D78" s="458">
        <v>165.29499999999999</v>
      </c>
      <c r="E78" s="82">
        <v>6.4129999999999825</v>
      </c>
      <c r="F78" s="82">
        <v>158.88200000000001</v>
      </c>
      <c r="G78" s="71">
        <v>19.895</v>
      </c>
      <c r="H78" s="475">
        <v>3160.95739</v>
      </c>
      <c r="I78" s="67">
        <v>171.28299999999999</v>
      </c>
      <c r="J78" s="68">
        <v>7.5559999999999832</v>
      </c>
      <c r="K78" s="68">
        <v>163.727</v>
      </c>
      <c r="L78" s="71">
        <v>19.895</v>
      </c>
      <c r="M78" s="242">
        <v>3257.348665</v>
      </c>
      <c r="N78" s="396"/>
      <c r="O78" s="25"/>
      <c r="S78" s="21"/>
    </row>
    <row r="79" spans="1:19" ht="23.25" customHeight="1">
      <c r="A79" s="12">
        <v>43</v>
      </c>
      <c r="B79" s="450" t="s">
        <v>342</v>
      </c>
      <c r="C79" s="404" t="s">
        <v>10</v>
      </c>
      <c r="D79" s="458">
        <v>141.87299999999999</v>
      </c>
      <c r="E79" s="82">
        <v>4.6099999999999852</v>
      </c>
      <c r="F79" s="82">
        <v>137.26300000000001</v>
      </c>
      <c r="G79" s="71">
        <v>16.265000000000001</v>
      </c>
      <c r="H79" s="405">
        <v>2232.5826950000001</v>
      </c>
      <c r="I79" s="67">
        <v>147.49199999999999</v>
      </c>
      <c r="J79" s="68">
        <v>4.6829999999999927</v>
      </c>
      <c r="K79" s="68">
        <v>142.809</v>
      </c>
      <c r="L79" s="71">
        <v>16.181000000000001</v>
      </c>
      <c r="M79" s="89">
        <v>2310.7924290000001</v>
      </c>
      <c r="N79" s="396"/>
      <c r="O79" s="25"/>
      <c r="S79" s="21"/>
    </row>
    <row r="80" spans="1:19" ht="23.25" customHeight="1">
      <c r="A80" s="12">
        <v>44</v>
      </c>
      <c r="B80" s="450" t="s">
        <v>330</v>
      </c>
      <c r="C80" s="404" t="s">
        <v>10</v>
      </c>
      <c r="D80" s="458">
        <v>123.14100000000001</v>
      </c>
      <c r="E80" s="82">
        <v>9.2830000000000013</v>
      </c>
      <c r="F80" s="82">
        <v>113.858</v>
      </c>
      <c r="G80" s="71">
        <v>24.402000000000001</v>
      </c>
      <c r="H80" s="405">
        <v>2778.362916</v>
      </c>
      <c r="I80" s="67">
        <v>1.0569999999999999</v>
      </c>
      <c r="J80" s="68">
        <v>0.2619999999999999</v>
      </c>
      <c r="K80" s="68">
        <v>0.79500000000000004</v>
      </c>
      <c r="L80" s="71">
        <v>24.276</v>
      </c>
      <c r="M80" s="89">
        <v>19.299420000000001</v>
      </c>
      <c r="N80" s="396"/>
      <c r="O80" s="25"/>
      <c r="S80" s="21"/>
    </row>
    <row r="81" spans="1:19" ht="23.25" customHeight="1">
      <c r="A81" s="12">
        <v>45</v>
      </c>
      <c r="B81" s="450" t="s">
        <v>331</v>
      </c>
      <c r="C81" s="404" t="s">
        <v>10</v>
      </c>
      <c r="D81" s="458">
        <v>38.905000000000001</v>
      </c>
      <c r="E81" s="82">
        <v>0.70600000000000307</v>
      </c>
      <c r="F81" s="82">
        <v>38.198999999999998</v>
      </c>
      <c r="G81" s="71">
        <v>16.265000000000001</v>
      </c>
      <c r="H81" s="405">
        <v>621.306735</v>
      </c>
      <c r="I81" s="67">
        <v>42.856999999999999</v>
      </c>
      <c r="J81" s="68">
        <v>0.79800000000000182</v>
      </c>
      <c r="K81" s="68">
        <v>42.058999999999997</v>
      </c>
      <c r="L81" s="71">
        <v>16.181000000000001</v>
      </c>
      <c r="M81" s="89">
        <v>680.55667900000003</v>
      </c>
      <c r="N81" s="396"/>
      <c r="O81" s="25"/>
      <c r="S81" s="21"/>
    </row>
    <row r="82" spans="1:19" ht="23.25" customHeight="1">
      <c r="A82" s="12">
        <v>46</v>
      </c>
      <c r="B82" s="450" t="s">
        <v>94</v>
      </c>
      <c r="C82" s="404" t="s">
        <v>10</v>
      </c>
      <c r="D82" s="458">
        <v>75.596000000000004</v>
      </c>
      <c r="E82" s="82">
        <v>1.8960000000000008</v>
      </c>
      <c r="F82" s="82">
        <v>73.7</v>
      </c>
      <c r="G82" s="71">
        <v>24.402000000000001</v>
      </c>
      <c r="H82" s="405">
        <v>1798.4274</v>
      </c>
      <c r="I82" s="67">
        <v>74.796000000000006</v>
      </c>
      <c r="J82" s="68">
        <v>2.6580000000000013</v>
      </c>
      <c r="K82" s="68">
        <v>72.138000000000005</v>
      </c>
      <c r="L82" s="71">
        <v>24.276</v>
      </c>
      <c r="M82" s="89">
        <v>1751.2220880000002</v>
      </c>
      <c r="N82" s="396"/>
      <c r="O82" s="25"/>
      <c r="S82" s="21"/>
    </row>
    <row r="83" spans="1:19" ht="23.25" customHeight="1">
      <c r="A83" s="12">
        <v>47</v>
      </c>
      <c r="B83" s="450" t="s">
        <v>93</v>
      </c>
      <c r="C83" s="404" t="s">
        <v>10</v>
      </c>
      <c r="D83" s="456">
        <v>0</v>
      </c>
      <c r="E83" s="272">
        <v>0</v>
      </c>
      <c r="F83" s="272">
        <v>0</v>
      </c>
      <c r="G83" s="71">
        <v>15.906000000000001</v>
      </c>
      <c r="H83" s="475">
        <v>0</v>
      </c>
      <c r="I83" s="85">
        <v>0</v>
      </c>
      <c r="J83" s="69">
        <v>0</v>
      </c>
      <c r="K83" s="69">
        <v>0</v>
      </c>
      <c r="L83" s="71">
        <v>15.906000000000001</v>
      </c>
      <c r="M83" s="242">
        <v>0</v>
      </c>
      <c r="N83" s="396"/>
      <c r="O83" s="25"/>
      <c r="S83" s="21"/>
    </row>
    <row r="84" spans="1:19" ht="23.25" customHeight="1">
      <c r="A84" s="12">
        <v>48</v>
      </c>
      <c r="B84" s="450" t="s">
        <v>95</v>
      </c>
      <c r="C84" s="404" t="s">
        <v>10</v>
      </c>
      <c r="D84" s="458">
        <v>72.614000000000004</v>
      </c>
      <c r="E84" s="82">
        <v>1.2040000000000077</v>
      </c>
      <c r="F84" s="82">
        <v>71.41</v>
      </c>
      <c r="G84" s="71">
        <v>24.402000000000001</v>
      </c>
      <c r="H84" s="405">
        <v>1742.54682</v>
      </c>
      <c r="I84" s="67">
        <v>73.540000000000006</v>
      </c>
      <c r="J84" s="68">
        <v>0.80700000000000216</v>
      </c>
      <c r="K84" s="68">
        <v>72.733000000000004</v>
      </c>
      <c r="L84" s="71">
        <v>24.276</v>
      </c>
      <c r="M84" s="89">
        <v>1765.6663080000001</v>
      </c>
      <c r="N84" s="396"/>
      <c r="O84" s="25"/>
      <c r="S84" s="21"/>
    </row>
    <row r="85" spans="1:19" ht="23.25" customHeight="1">
      <c r="A85" s="12">
        <v>49</v>
      </c>
      <c r="B85" s="450" t="s">
        <v>237</v>
      </c>
      <c r="C85" s="404" t="s">
        <v>10</v>
      </c>
      <c r="D85" s="458">
        <v>13.298</v>
      </c>
      <c r="E85" s="82">
        <v>0.28500000000000014</v>
      </c>
      <c r="F85" s="82">
        <v>13.013</v>
      </c>
      <c r="G85" s="71">
        <v>24.402000000000001</v>
      </c>
      <c r="H85" s="405">
        <v>317.543226</v>
      </c>
      <c r="I85" s="67">
        <v>48.523000000000003</v>
      </c>
      <c r="J85" s="272">
        <v>0</v>
      </c>
      <c r="K85" s="68">
        <v>48.523000000000003</v>
      </c>
      <c r="L85" s="71">
        <v>24.276</v>
      </c>
      <c r="M85" s="89">
        <v>1177.944348</v>
      </c>
      <c r="N85" s="396"/>
      <c r="O85" s="25"/>
      <c r="S85" s="21"/>
    </row>
    <row r="86" spans="1:19" ht="23.25" customHeight="1">
      <c r="A86" s="12">
        <v>50</v>
      </c>
      <c r="B86" s="450" t="s">
        <v>290</v>
      </c>
      <c r="C86" s="404" t="s">
        <v>10</v>
      </c>
      <c r="D86" s="571">
        <v>1.9</v>
      </c>
      <c r="E86" s="82">
        <v>0.37599999999999989</v>
      </c>
      <c r="F86" s="549">
        <v>1.524</v>
      </c>
      <c r="G86" s="71">
        <v>24.402000000000001</v>
      </c>
      <c r="H86" s="405">
        <v>37.188648000000001</v>
      </c>
      <c r="I86" s="535">
        <v>0</v>
      </c>
      <c r="J86" s="69">
        <v>0</v>
      </c>
      <c r="K86" s="536">
        <v>0</v>
      </c>
      <c r="L86" s="71">
        <v>24.276</v>
      </c>
      <c r="M86" s="242">
        <v>0</v>
      </c>
      <c r="N86" s="396"/>
      <c r="O86" s="25"/>
      <c r="S86" s="21"/>
    </row>
    <row r="87" spans="1:19" s="462" customFormat="1" ht="23.25" customHeight="1">
      <c r="A87" s="12">
        <v>51</v>
      </c>
      <c r="B87" s="450" t="s">
        <v>291</v>
      </c>
      <c r="C87" s="404" t="s">
        <v>10</v>
      </c>
      <c r="D87" s="458">
        <v>39.368000000000002</v>
      </c>
      <c r="E87" s="82">
        <v>2.3670000000000044</v>
      </c>
      <c r="F87" s="82">
        <v>37.000999999999998</v>
      </c>
      <c r="G87" s="71">
        <v>24.402000000000001</v>
      </c>
      <c r="H87" s="475">
        <v>902.89840200000003</v>
      </c>
      <c r="I87" s="67">
        <v>42.552999999999997</v>
      </c>
      <c r="J87" s="68">
        <v>2.4510000000000005</v>
      </c>
      <c r="K87" s="68">
        <v>40.101999999999997</v>
      </c>
      <c r="L87" s="71">
        <v>24.276</v>
      </c>
      <c r="M87" s="242">
        <v>973.51615199999992</v>
      </c>
      <c r="N87" s="501"/>
      <c r="O87" s="502"/>
    </row>
    <row r="88" spans="1:19" ht="23.25" customHeight="1">
      <c r="A88" s="12">
        <v>52</v>
      </c>
      <c r="B88" s="450" t="s">
        <v>292</v>
      </c>
      <c r="C88" s="404" t="s">
        <v>10</v>
      </c>
      <c r="D88" s="458">
        <v>284.548</v>
      </c>
      <c r="E88" s="82">
        <v>9.8709999999999809</v>
      </c>
      <c r="F88" s="82">
        <v>274.67700000000002</v>
      </c>
      <c r="G88" s="71">
        <v>16.265000000000001</v>
      </c>
      <c r="H88" s="405">
        <v>4467.6214050000008</v>
      </c>
      <c r="I88" s="67">
        <v>659.01099999999997</v>
      </c>
      <c r="J88" s="68">
        <v>23.221000000000004</v>
      </c>
      <c r="K88" s="68">
        <v>635.79</v>
      </c>
      <c r="L88" s="71">
        <v>16.181000000000001</v>
      </c>
      <c r="M88" s="89">
        <v>10287.717989999999</v>
      </c>
      <c r="N88" s="396"/>
      <c r="O88" s="25"/>
      <c r="S88" s="21"/>
    </row>
    <row r="89" spans="1:19" ht="23.25" customHeight="1">
      <c r="A89" s="12">
        <v>53</v>
      </c>
      <c r="B89" s="450" t="s">
        <v>383</v>
      </c>
      <c r="C89" s="404" t="s">
        <v>10</v>
      </c>
      <c r="D89" s="456">
        <v>0</v>
      </c>
      <c r="E89" s="272">
        <v>0</v>
      </c>
      <c r="F89" s="272">
        <v>0</v>
      </c>
      <c r="G89" s="71">
        <v>24.402000000000001</v>
      </c>
      <c r="H89" s="475">
        <v>0</v>
      </c>
      <c r="I89" s="85">
        <v>0</v>
      </c>
      <c r="J89" s="69">
        <v>0</v>
      </c>
      <c r="K89" s="69">
        <v>0</v>
      </c>
      <c r="L89" s="71">
        <v>24.276</v>
      </c>
      <c r="M89" s="242">
        <v>0</v>
      </c>
      <c r="N89" s="396"/>
      <c r="O89" s="25"/>
      <c r="S89" s="21"/>
    </row>
    <row r="90" spans="1:19" ht="23.25" customHeight="1">
      <c r="A90" s="12">
        <v>54</v>
      </c>
      <c r="B90" s="450" t="s">
        <v>332</v>
      </c>
      <c r="C90" s="404" t="s">
        <v>10</v>
      </c>
      <c r="D90" s="456">
        <v>0</v>
      </c>
      <c r="E90" s="272">
        <v>0</v>
      </c>
      <c r="F90" s="272">
        <v>0</v>
      </c>
      <c r="G90" s="71">
        <v>24.402000000000001</v>
      </c>
      <c r="H90" s="475">
        <v>0</v>
      </c>
      <c r="I90" s="456">
        <v>0</v>
      </c>
      <c r="J90" s="69">
        <v>0</v>
      </c>
      <c r="K90" s="69">
        <v>0</v>
      </c>
      <c r="L90" s="71">
        <v>24.276</v>
      </c>
      <c r="M90" s="242">
        <v>0</v>
      </c>
      <c r="N90" s="396"/>
      <c r="O90" s="25"/>
      <c r="S90" s="21"/>
    </row>
    <row r="91" spans="1:19" ht="23.25" customHeight="1">
      <c r="A91" s="12">
        <v>55</v>
      </c>
      <c r="B91" s="450" t="s">
        <v>413</v>
      </c>
      <c r="C91" s="404" t="s">
        <v>10</v>
      </c>
      <c r="D91" s="456">
        <v>0</v>
      </c>
      <c r="E91" s="272">
        <v>0</v>
      </c>
      <c r="F91" s="272">
        <v>0</v>
      </c>
      <c r="G91" s="71">
        <v>16.265000000000001</v>
      </c>
      <c r="H91" s="475">
        <v>0</v>
      </c>
      <c r="I91" s="85">
        <v>0</v>
      </c>
      <c r="J91" s="69">
        <v>0</v>
      </c>
      <c r="K91" s="69">
        <v>0</v>
      </c>
      <c r="L91" s="71">
        <v>16.181000000000001</v>
      </c>
      <c r="M91" s="242">
        <v>0</v>
      </c>
      <c r="N91" s="396"/>
      <c r="O91" s="25"/>
      <c r="S91" s="21"/>
    </row>
    <row r="92" spans="1:19" ht="23.25" customHeight="1">
      <c r="A92" s="12">
        <v>56</v>
      </c>
      <c r="B92" s="450" t="s">
        <v>336</v>
      </c>
      <c r="C92" s="404" t="s">
        <v>10</v>
      </c>
      <c r="D92" s="458">
        <v>169.14</v>
      </c>
      <c r="E92" s="82">
        <v>4.5649999999999977</v>
      </c>
      <c r="F92" s="82">
        <v>164.57499999999999</v>
      </c>
      <c r="G92" s="71">
        <v>10.843999999999999</v>
      </c>
      <c r="H92" s="405">
        <v>1784.6512999999998</v>
      </c>
      <c r="I92" s="67">
        <v>149.136</v>
      </c>
      <c r="J92" s="68">
        <v>5.5579999999999927</v>
      </c>
      <c r="K92" s="68">
        <v>143.578</v>
      </c>
      <c r="L92" s="71">
        <v>10.788</v>
      </c>
      <c r="M92" s="89">
        <v>1548.9194640000001</v>
      </c>
      <c r="N92" s="396"/>
      <c r="O92" s="25"/>
      <c r="S92" s="21"/>
    </row>
    <row r="93" spans="1:19" s="462" customFormat="1" ht="23.25" customHeight="1">
      <c r="A93" s="12">
        <v>57</v>
      </c>
      <c r="B93" s="449" t="s">
        <v>337</v>
      </c>
      <c r="C93" s="404" t="s">
        <v>10</v>
      </c>
      <c r="D93" s="456">
        <v>0</v>
      </c>
      <c r="E93" s="272">
        <v>0</v>
      </c>
      <c r="F93" s="272">
        <v>0</v>
      </c>
      <c r="G93" s="71">
        <v>24.402000000000001</v>
      </c>
      <c r="H93" s="475">
        <v>0</v>
      </c>
      <c r="I93" s="85">
        <v>0</v>
      </c>
      <c r="J93" s="69">
        <v>0</v>
      </c>
      <c r="K93" s="69">
        <v>0</v>
      </c>
      <c r="L93" s="71">
        <v>24.276</v>
      </c>
      <c r="M93" s="242">
        <v>0</v>
      </c>
      <c r="N93" s="501"/>
      <c r="O93" s="502"/>
    </row>
    <row r="94" spans="1:19" s="462" customFormat="1" ht="23.25" customHeight="1">
      <c r="A94" s="12">
        <v>58</v>
      </c>
      <c r="B94" s="449" t="s">
        <v>104</v>
      </c>
      <c r="C94" s="404" t="s">
        <v>10</v>
      </c>
      <c r="D94" s="458">
        <v>123.852</v>
      </c>
      <c r="E94" s="82">
        <v>1.2530000000000001</v>
      </c>
      <c r="F94" s="82">
        <v>122.599</v>
      </c>
      <c r="G94" s="71">
        <v>16.265000000000001</v>
      </c>
      <c r="H94" s="405">
        <v>1994.0727350000002</v>
      </c>
      <c r="I94" s="67">
        <v>176.33099999999999</v>
      </c>
      <c r="J94" s="68">
        <v>1.2959999999999923</v>
      </c>
      <c r="K94" s="68">
        <v>175.035</v>
      </c>
      <c r="L94" s="71">
        <v>16.181000000000001</v>
      </c>
      <c r="M94" s="89">
        <v>2832.2413350000002</v>
      </c>
      <c r="N94" s="501"/>
      <c r="O94" s="502"/>
    </row>
    <row r="95" spans="1:19" ht="23.25" customHeight="1">
      <c r="A95" s="12">
        <v>59</v>
      </c>
      <c r="B95" s="449" t="s">
        <v>333</v>
      </c>
      <c r="C95" s="404" t="s">
        <v>10</v>
      </c>
      <c r="D95" s="458">
        <v>14.874000000000001</v>
      </c>
      <c r="E95" s="82">
        <v>3.5570000000000004</v>
      </c>
      <c r="F95" s="82">
        <v>11.317</v>
      </c>
      <c r="G95" s="71">
        <v>24.402000000000001</v>
      </c>
      <c r="H95" s="405">
        <v>276.15743400000002</v>
      </c>
      <c r="I95" s="67">
        <v>17.724</v>
      </c>
      <c r="J95" s="68">
        <v>2.5969999999999995</v>
      </c>
      <c r="K95" s="68">
        <v>15.127000000000001</v>
      </c>
      <c r="L95" s="71">
        <v>24.276</v>
      </c>
      <c r="M95" s="89">
        <v>367.223052</v>
      </c>
      <c r="N95" s="396"/>
      <c r="O95" s="25"/>
      <c r="S95" s="21"/>
    </row>
    <row r="96" spans="1:19" ht="23.25" customHeight="1">
      <c r="A96" s="12">
        <v>60</v>
      </c>
      <c r="B96" s="450" t="s">
        <v>215</v>
      </c>
      <c r="C96" s="404" t="s">
        <v>10</v>
      </c>
      <c r="D96" s="458">
        <v>37.023000000000003</v>
      </c>
      <c r="E96" s="82">
        <v>0.10800000000000409</v>
      </c>
      <c r="F96" s="82">
        <v>36.914999999999999</v>
      </c>
      <c r="G96" s="71">
        <v>24.402000000000001</v>
      </c>
      <c r="H96" s="405">
        <v>900.79983000000004</v>
      </c>
      <c r="I96" s="67">
        <v>86.131</v>
      </c>
      <c r="J96" s="68">
        <v>0.84399999999999409</v>
      </c>
      <c r="K96" s="68">
        <v>85.287000000000006</v>
      </c>
      <c r="L96" s="71">
        <v>24.276</v>
      </c>
      <c r="M96" s="89">
        <v>2070.4272120000001</v>
      </c>
      <c r="N96" s="396"/>
      <c r="O96" s="25"/>
      <c r="S96" s="21"/>
    </row>
    <row r="97" spans="1:19" ht="23.25" customHeight="1">
      <c r="A97" s="12">
        <v>61</v>
      </c>
      <c r="B97" s="450" t="s">
        <v>343</v>
      </c>
      <c r="C97" s="404" t="s">
        <v>10</v>
      </c>
      <c r="D97" s="571">
        <v>1070.7840000000001</v>
      </c>
      <c r="E97" s="82">
        <v>13.570000000000164</v>
      </c>
      <c r="F97" s="549">
        <v>1057.2139999999999</v>
      </c>
      <c r="G97" s="71">
        <v>16.265000000000001</v>
      </c>
      <c r="H97" s="405">
        <v>17195.585709999999</v>
      </c>
      <c r="I97" s="460">
        <v>594.60299999999995</v>
      </c>
      <c r="J97" s="68">
        <v>7.8449999999999136</v>
      </c>
      <c r="K97" s="416">
        <v>586.75800000000004</v>
      </c>
      <c r="L97" s="71">
        <v>16.181000000000001</v>
      </c>
      <c r="M97" s="89">
        <v>9494.3311980000017</v>
      </c>
      <c r="N97" s="396"/>
      <c r="O97" s="25"/>
      <c r="S97" s="21"/>
    </row>
    <row r="98" spans="1:19" ht="23.25" customHeight="1">
      <c r="A98" s="12">
        <v>62</v>
      </c>
      <c r="B98" s="450" t="s">
        <v>216</v>
      </c>
      <c r="C98" s="404" t="s">
        <v>10</v>
      </c>
      <c r="D98" s="458">
        <v>114.563</v>
      </c>
      <c r="E98" s="82">
        <v>10.019000000000005</v>
      </c>
      <c r="F98" s="82">
        <v>104.544</v>
      </c>
      <c r="G98" s="71">
        <v>24.402000000000001</v>
      </c>
      <c r="H98" s="405">
        <v>2551.082688</v>
      </c>
      <c r="I98" s="67">
        <v>149.989</v>
      </c>
      <c r="J98" s="68">
        <v>7.8650000000000091</v>
      </c>
      <c r="K98" s="68">
        <v>142.124</v>
      </c>
      <c r="L98" s="71">
        <v>24.276</v>
      </c>
      <c r="M98" s="89">
        <v>3450.2022239999997</v>
      </c>
      <c r="N98" s="396"/>
      <c r="O98" s="25"/>
      <c r="S98" s="21"/>
    </row>
    <row r="99" spans="1:19" ht="23.25" customHeight="1">
      <c r="A99" s="12">
        <v>63</v>
      </c>
      <c r="B99" s="450" t="s">
        <v>334</v>
      </c>
      <c r="C99" s="404" t="s">
        <v>10</v>
      </c>
      <c r="D99" s="458">
        <v>25.106999999999999</v>
      </c>
      <c r="E99" s="82">
        <v>0.85899999999999821</v>
      </c>
      <c r="F99" s="82">
        <v>24.248000000000001</v>
      </c>
      <c r="G99" s="71">
        <v>15.731</v>
      </c>
      <c r="H99" s="405">
        <v>381.44528800000001</v>
      </c>
      <c r="I99" s="67">
        <v>164.202</v>
      </c>
      <c r="J99" s="68">
        <v>4.8199999999999932</v>
      </c>
      <c r="K99" s="68">
        <v>159.38200000000001</v>
      </c>
      <c r="L99" s="71">
        <v>15.731</v>
      </c>
      <c r="M99" s="89">
        <v>2507.2382419999999</v>
      </c>
      <c r="N99" s="396"/>
      <c r="O99" s="25"/>
      <c r="S99" s="21"/>
    </row>
    <row r="100" spans="1:19" ht="23.25" customHeight="1">
      <c r="A100" s="12">
        <v>64</v>
      </c>
      <c r="B100" s="449" t="s">
        <v>217</v>
      </c>
      <c r="C100" s="404" t="s">
        <v>10</v>
      </c>
      <c r="D100" s="458">
        <v>767.77599999999995</v>
      </c>
      <c r="E100" s="82">
        <v>9.8029999999999973</v>
      </c>
      <c r="F100" s="82">
        <v>757.97299999999996</v>
      </c>
      <c r="G100" s="71">
        <v>24.402000000000001</v>
      </c>
      <c r="H100" s="405">
        <v>18496.057145999999</v>
      </c>
      <c r="I100" s="67">
        <v>755.57100000000003</v>
      </c>
      <c r="J100" s="68">
        <v>8.1789999999999736</v>
      </c>
      <c r="K100" s="68">
        <v>747.39200000000005</v>
      </c>
      <c r="L100" s="71">
        <v>24.276</v>
      </c>
      <c r="M100" s="89">
        <v>18143.688192000001</v>
      </c>
      <c r="N100" s="396"/>
      <c r="O100" s="25"/>
      <c r="S100" s="21"/>
    </row>
    <row r="101" spans="1:19" ht="23.25" customHeight="1">
      <c r="A101" s="12">
        <v>65</v>
      </c>
      <c r="B101" s="449" t="s">
        <v>262</v>
      </c>
      <c r="C101" s="404" t="s">
        <v>10</v>
      </c>
      <c r="D101" s="458">
        <v>28.341000000000001</v>
      </c>
      <c r="E101" s="82">
        <v>1.3880000000000017</v>
      </c>
      <c r="F101" s="82">
        <v>26.952999999999999</v>
      </c>
      <c r="G101" s="71">
        <v>24.402000000000001</v>
      </c>
      <c r="H101" s="405">
        <v>657.70710600000007</v>
      </c>
      <c r="I101" s="67">
        <v>39.207000000000001</v>
      </c>
      <c r="J101" s="68">
        <v>1.7060000000000031</v>
      </c>
      <c r="K101" s="68">
        <v>37.500999999999998</v>
      </c>
      <c r="L101" s="71">
        <v>24.276</v>
      </c>
      <c r="M101" s="89">
        <v>910.3742759999999</v>
      </c>
      <c r="N101" s="396"/>
      <c r="O101" s="25"/>
      <c r="S101" s="21"/>
    </row>
    <row r="102" spans="1:19" s="481" customFormat="1" ht="23.25" customHeight="1">
      <c r="A102" s="12">
        <v>66</v>
      </c>
      <c r="B102" s="449" t="s">
        <v>356</v>
      </c>
      <c r="C102" s="404" t="s">
        <v>10</v>
      </c>
      <c r="D102" s="458">
        <v>301.55099999999999</v>
      </c>
      <c r="E102" s="82">
        <v>14.120000000000005</v>
      </c>
      <c r="F102" s="82">
        <v>287.43099999999998</v>
      </c>
      <c r="G102" s="71">
        <v>16.265000000000001</v>
      </c>
      <c r="H102" s="405">
        <v>4675.0652149999996</v>
      </c>
      <c r="I102" s="458">
        <v>299.78100000000001</v>
      </c>
      <c r="J102" s="82">
        <v>4.3199999999999932</v>
      </c>
      <c r="K102" s="82">
        <v>295.46100000000001</v>
      </c>
      <c r="L102" s="71">
        <v>16.181000000000001</v>
      </c>
      <c r="M102" s="405">
        <v>4780.8544410000004</v>
      </c>
      <c r="N102" s="479"/>
      <c r="O102" s="480"/>
    </row>
    <row r="103" spans="1:19" ht="23.25" customHeight="1">
      <c r="A103" s="12">
        <v>67</v>
      </c>
      <c r="B103" s="449" t="s">
        <v>335</v>
      </c>
      <c r="C103" s="404" t="s">
        <v>10</v>
      </c>
      <c r="D103" s="458">
        <v>355.94900000000001</v>
      </c>
      <c r="E103" s="82">
        <v>3.7669999999999959</v>
      </c>
      <c r="F103" s="82">
        <v>352.18200000000002</v>
      </c>
      <c r="G103" s="71">
        <v>24.402000000000001</v>
      </c>
      <c r="H103" s="405">
        <v>8593.9451640000007</v>
      </c>
      <c r="I103" s="67">
        <v>417.12799999999999</v>
      </c>
      <c r="J103" s="82">
        <v>2.9289999999999736</v>
      </c>
      <c r="K103" s="68">
        <v>414.19900000000001</v>
      </c>
      <c r="L103" s="71">
        <v>24.276</v>
      </c>
      <c r="M103" s="89">
        <v>10055.094924000001</v>
      </c>
      <c r="N103" s="396"/>
      <c r="O103" s="25"/>
      <c r="S103" s="21"/>
    </row>
    <row r="104" spans="1:19" ht="23.25" customHeight="1">
      <c r="A104" s="12">
        <v>68</v>
      </c>
      <c r="B104" s="449" t="s">
        <v>111</v>
      </c>
      <c r="C104" s="404" t="s">
        <v>10</v>
      </c>
      <c r="D104" s="458">
        <v>28.251000000000001</v>
      </c>
      <c r="E104" s="272">
        <v>0</v>
      </c>
      <c r="F104" s="82">
        <v>28.251000000000001</v>
      </c>
      <c r="G104" s="71">
        <v>24.402000000000001</v>
      </c>
      <c r="H104" s="405">
        <v>689.38090200000011</v>
      </c>
      <c r="I104" s="67">
        <v>49.527999999999999</v>
      </c>
      <c r="J104" s="69">
        <v>0</v>
      </c>
      <c r="K104" s="68">
        <v>49.527999999999999</v>
      </c>
      <c r="L104" s="71">
        <v>24.276</v>
      </c>
      <c r="M104" s="89">
        <v>1202.3417279999999</v>
      </c>
      <c r="N104" s="396"/>
      <c r="O104" s="25"/>
      <c r="S104" s="21"/>
    </row>
    <row r="105" spans="1:19" ht="23.25" customHeight="1">
      <c r="A105" s="12">
        <v>69</v>
      </c>
      <c r="B105" s="449" t="s">
        <v>112</v>
      </c>
      <c r="C105" s="404" t="s">
        <v>10</v>
      </c>
      <c r="D105" s="458">
        <v>16.079999999999998</v>
      </c>
      <c r="E105" s="82">
        <v>2.4529999999999976</v>
      </c>
      <c r="F105" s="82">
        <v>13.627000000000001</v>
      </c>
      <c r="G105" s="71">
        <v>24.402000000000001</v>
      </c>
      <c r="H105" s="405">
        <v>332.52605400000004</v>
      </c>
      <c r="I105" s="67">
        <v>75.548000000000002</v>
      </c>
      <c r="J105" s="68">
        <v>3.5010000000000048</v>
      </c>
      <c r="K105" s="68">
        <v>72.046999999999997</v>
      </c>
      <c r="L105" s="71">
        <v>24.276</v>
      </c>
      <c r="M105" s="89">
        <v>1749.012972</v>
      </c>
      <c r="N105" s="396"/>
      <c r="O105" s="25"/>
      <c r="S105" s="21"/>
    </row>
    <row r="106" spans="1:19" ht="23.25" customHeight="1">
      <c r="A106" s="12">
        <v>70</v>
      </c>
      <c r="B106" s="450" t="s">
        <v>263</v>
      </c>
      <c r="C106" s="404" t="s">
        <v>10</v>
      </c>
      <c r="D106" s="456">
        <v>0</v>
      </c>
      <c r="E106" s="272">
        <v>0</v>
      </c>
      <c r="F106" s="272">
        <v>0</v>
      </c>
      <c r="G106" s="71">
        <v>16.265000000000001</v>
      </c>
      <c r="H106" s="475">
        <v>0</v>
      </c>
      <c r="I106" s="85">
        <v>0</v>
      </c>
      <c r="J106" s="69">
        <v>0</v>
      </c>
      <c r="K106" s="69">
        <v>0</v>
      </c>
      <c r="L106" s="71">
        <v>16.181000000000001</v>
      </c>
      <c r="M106" s="242">
        <v>0</v>
      </c>
      <c r="N106" s="396"/>
      <c r="O106" s="25"/>
      <c r="S106" s="21"/>
    </row>
    <row r="107" spans="1:19" ht="23.25" customHeight="1">
      <c r="A107" s="12">
        <v>71</v>
      </c>
      <c r="B107" s="449" t="s">
        <v>116</v>
      </c>
      <c r="C107" s="404" t="s">
        <v>10</v>
      </c>
      <c r="D107" s="458">
        <v>162.41900000000001</v>
      </c>
      <c r="E107" s="82">
        <v>7.3400000000000034</v>
      </c>
      <c r="F107" s="82">
        <v>155.07900000000001</v>
      </c>
      <c r="G107" s="71">
        <v>24.402000000000001</v>
      </c>
      <c r="H107" s="405">
        <v>3784.2377580000002</v>
      </c>
      <c r="I107" s="67">
        <v>236.52600000000001</v>
      </c>
      <c r="J107" s="68">
        <v>9.5180000000000007</v>
      </c>
      <c r="K107" s="68">
        <v>227.00800000000001</v>
      </c>
      <c r="L107" s="71">
        <v>24.276</v>
      </c>
      <c r="M107" s="89">
        <v>5510.8462079999999</v>
      </c>
      <c r="N107" s="396"/>
      <c r="O107" s="25"/>
      <c r="S107" s="21"/>
    </row>
    <row r="108" spans="1:19" ht="23.25" customHeight="1">
      <c r="A108" s="12">
        <v>72</v>
      </c>
      <c r="B108" s="449" t="s">
        <v>407</v>
      </c>
      <c r="C108" s="404" t="s">
        <v>10</v>
      </c>
      <c r="D108" s="458">
        <v>1409.5709999999999</v>
      </c>
      <c r="E108" s="82">
        <v>8.4119999999998072</v>
      </c>
      <c r="F108" s="82">
        <v>1401.1590000000001</v>
      </c>
      <c r="G108" s="71">
        <v>24.402000000000001</v>
      </c>
      <c r="H108" s="405">
        <v>34191.081918000003</v>
      </c>
      <c r="I108" s="458">
        <v>3011.1840000000002</v>
      </c>
      <c r="J108" s="82">
        <v>31.446000000000367</v>
      </c>
      <c r="K108" s="82">
        <v>2979.7379999999998</v>
      </c>
      <c r="L108" s="71">
        <v>24.276</v>
      </c>
      <c r="M108" s="405">
        <v>72336.119687999992</v>
      </c>
      <c r="N108" s="396"/>
      <c r="O108" s="25"/>
      <c r="S108" s="21"/>
    </row>
    <row r="109" spans="1:19" ht="23.25" customHeight="1">
      <c r="A109" s="12">
        <v>73</v>
      </c>
      <c r="B109" s="449" t="s">
        <v>338</v>
      </c>
      <c r="C109" s="404" t="s">
        <v>10</v>
      </c>
      <c r="D109" s="458">
        <v>112.792</v>
      </c>
      <c r="E109" s="82">
        <v>1.9909999999999997</v>
      </c>
      <c r="F109" s="82">
        <v>110.801</v>
      </c>
      <c r="G109" s="71">
        <v>24.402000000000001</v>
      </c>
      <c r="H109" s="475">
        <v>2703.7660020000003</v>
      </c>
      <c r="I109" s="67">
        <v>163.655</v>
      </c>
      <c r="J109" s="68">
        <v>3.2110000000000127</v>
      </c>
      <c r="K109" s="68">
        <v>160.44399999999999</v>
      </c>
      <c r="L109" s="71">
        <v>24.276</v>
      </c>
      <c r="M109" s="242">
        <v>3894.9385439999996</v>
      </c>
      <c r="N109" s="396"/>
      <c r="O109" s="25"/>
      <c r="S109" s="21"/>
    </row>
    <row r="110" spans="1:19" ht="23.25" customHeight="1">
      <c r="A110" s="12">
        <v>74</v>
      </c>
      <c r="B110" s="449" t="s">
        <v>339</v>
      </c>
      <c r="C110" s="404" t="s">
        <v>10</v>
      </c>
      <c r="D110" s="458">
        <v>380.48099999999999</v>
      </c>
      <c r="E110" s="82">
        <v>12.091000000000008</v>
      </c>
      <c r="F110" s="82">
        <v>368.39</v>
      </c>
      <c r="G110" s="71">
        <v>24.402000000000001</v>
      </c>
      <c r="H110" s="405">
        <v>8989.4527799999996</v>
      </c>
      <c r="I110" s="67">
        <v>314.64299999999997</v>
      </c>
      <c r="J110" s="68">
        <v>8.7159999999999513</v>
      </c>
      <c r="K110" s="68">
        <v>305.92700000000002</v>
      </c>
      <c r="L110" s="71">
        <v>24.276</v>
      </c>
      <c r="M110" s="89">
        <v>7426.6838520000001</v>
      </c>
      <c r="N110" s="396"/>
      <c r="O110" s="25"/>
      <c r="S110" s="21"/>
    </row>
    <row r="111" spans="1:19" ht="23.25" customHeight="1">
      <c r="A111" s="12">
        <v>75</v>
      </c>
      <c r="B111" s="449" t="s">
        <v>340</v>
      </c>
      <c r="C111" s="404" t="s">
        <v>10</v>
      </c>
      <c r="D111" s="458">
        <v>87.141000000000005</v>
      </c>
      <c r="E111" s="82">
        <v>10.097000000000008</v>
      </c>
      <c r="F111" s="82">
        <v>77.043999999999997</v>
      </c>
      <c r="G111" s="71">
        <v>24.402000000000001</v>
      </c>
      <c r="H111" s="405">
        <v>1880.0276879999999</v>
      </c>
      <c r="I111" s="458">
        <v>144.55500000000001</v>
      </c>
      <c r="J111" s="82">
        <v>10.677000000000021</v>
      </c>
      <c r="K111" s="82">
        <v>133.87799999999999</v>
      </c>
      <c r="L111" s="71">
        <v>24.276</v>
      </c>
      <c r="M111" s="89">
        <v>3250.0223279999996</v>
      </c>
      <c r="N111" s="396"/>
      <c r="O111" s="25"/>
      <c r="S111" s="21"/>
    </row>
    <row r="112" spans="1:19" ht="23.25" customHeight="1">
      <c r="A112" s="12">
        <v>76</v>
      </c>
      <c r="B112" s="449" t="s">
        <v>219</v>
      </c>
      <c r="C112" s="404" t="s">
        <v>10</v>
      </c>
      <c r="D112" s="458">
        <v>31.765000000000001</v>
      </c>
      <c r="E112" s="82">
        <v>3.2600000000000016</v>
      </c>
      <c r="F112" s="82">
        <v>28.504999999999999</v>
      </c>
      <c r="G112" s="71">
        <v>24.402000000000001</v>
      </c>
      <c r="H112" s="405">
        <v>695.57901000000004</v>
      </c>
      <c r="I112" s="67">
        <v>41.597000000000001</v>
      </c>
      <c r="J112" s="68">
        <v>2.4879999999999995</v>
      </c>
      <c r="K112" s="68">
        <v>39.109000000000002</v>
      </c>
      <c r="L112" s="71">
        <v>24.276</v>
      </c>
      <c r="M112" s="89">
        <v>949.41008399999998</v>
      </c>
      <c r="N112" s="396"/>
      <c r="O112" s="25"/>
      <c r="S112" s="21"/>
    </row>
    <row r="113" spans="1:19" s="481" customFormat="1" ht="23.25" customHeight="1">
      <c r="A113" s="12">
        <v>77</v>
      </c>
      <c r="B113" s="449" t="s">
        <v>353</v>
      </c>
      <c r="C113" s="404" t="s">
        <v>10</v>
      </c>
      <c r="D113" s="458">
        <v>358.892</v>
      </c>
      <c r="E113" s="82">
        <v>31.896000000000015</v>
      </c>
      <c r="F113" s="82">
        <v>326.99599999999998</v>
      </c>
      <c r="G113" s="71">
        <v>16.265000000000001</v>
      </c>
      <c r="H113" s="405">
        <v>5318.5899399999998</v>
      </c>
      <c r="I113" s="458">
        <v>311.75599999999997</v>
      </c>
      <c r="J113" s="82">
        <v>27.760999999999967</v>
      </c>
      <c r="K113" s="82">
        <v>283.995</v>
      </c>
      <c r="L113" s="71">
        <v>16.181000000000001</v>
      </c>
      <c r="M113" s="405">
        <v>4595.3230950000006</v>
      </c>
      <c r="N113" s="479"/>
      <c r="O113" s="480"/>
    </row>
    <row r="114" spans="1:19" ht="23.25" customHeight="1">
      <c r="A114" s="12">
        <v>78</v>
      </c>
      <c r="B114" s="449" t="s">
        <v>120</v>
      </c>
      <c r="C114" s="404" t="s">
        <v>10</v>
      </c>
      <c r="D114" s="458">
        <v>208.292</v>
      </c>
      <c r="E114" s="82">
        <v>10.271999999999991</v>
      </c>
      <c r="F114" s="82">
        <v>198.02</v>
      </c>
      <c r="G114" s="71">
        <v>24.402000000000001</v>
      </c>
      <c r="H114" s="405">
        <v>4832.0840400000006</v>
      </c>
      <c r="I114" s="67">
        <v>239.65700000000001</v>
      </c>
      <c r="J114" s="68">
        <v>11.273000000000025</v>
      </c>
      <c r="K114" s="68">
        <v>228.38399999999999</v>
      </c>
      <c r="L114" s="71">
        <v>24.276</v>
      </c>
      <c r="M114" s="89">
        <v>5544.249984</v>
      </c>
      <c r="N114" s="396"/>
      <c r="O114" s="25"/>
      <c r="S114" s="21"/>
    </row>
    <row r="115" spans="1:19" ht="23.25" customHeight="1">
      <c r="A115" s="12">
        <v>79</v>
      </c>
      <c r="B115" s="449" t="s">
        <v>121</v>
      </c>
      <c r="C115" s="404" t="s">
        <v>10</v>
      </c>
      <c r="D115" s="458">
        <v>200.89099999999999</v>
      </c>
      <c r="E115" s="272">
        <v>0</v>
      </c>
      <c r="F115" s="82">
        <v>200.89099999999999</v>
      </c>
      <c r="G115" s="71">
        <v>24.402000000000001</v>
      </c>
      <c r="H115" s="405">
        <v>4902.1421819999996</v>
      </c>
      <c r="I115" s="67">
        <v>399.16899999999998</v>
      </c>
      <c r="J115" s="68">
        <v>0</v>
      </c>
      <c r="K115" s="68">
        <v>399.16899999999998</v>
      </c>
      <c r="L115" s="71">
        <v>24.276</v>
      </c>
      <c r="M115" s="89">
        <v>9690.2266440000003</v>
      </c>
      <c r="N115" s="396"/>
      <c r="O115" s="25"/>
      <c r="S115" s="21"/>
    </row>
    <row r="116" spans="1:19" ht="23.25" customHeight="1">
      <c r="A116" s="12">
        <v>80</v>
      </c>
      <c r="B116" s="449" t="s">
        <v>160</v>
      </c>
      <c r="C116" s="404" t="s">
        <v>10</v>
      </c>
      <c r="D116" s="458">
        <v>9.7349999999999994</v>
      </c>
      <c r="E116" s="82">
        <v>2.0239999999999991</v>
      </c>
      <c r="F116" s="82">
        <v>7.7110000000000003</v>
      </c>
      <c r="G116" s="71">
        <v>24.402000000000001</v>
      </c>
      <c r="H116" s="405">
        <v>188.16382200000001</v>
      </c>
      <c r="I116" s="67">
        <v>43.36</v>
      </c>
      <c r="J116" s="68">
        <v>2.8919999999999959</v>
      </c>
      <c r="K116" s="68">
        <v>40.468000000000004</v>
      </c>
      <c r="L116" s="71">
        <v>24.276</v>
      </c>
      <c r="M116" s="89">
        <v>982.4011680000001</v>
      </c>
      <c r="N116" s="396"/>
      <c r="O116" s="25"/>
      <c r="S116" s="21"/>
    </row>
    <row r="117" spans="1:19" ht="23.25" customHeight="1">
      <c r="A117" s="12">
        <v>81</v>
      </c>
      <c r="B117" s="452" t="s">
        <v>123</v>
      </c>
      <c r="C117" s="404" t="s">
        <v>10</v>
      </c>
      <c r="D117" s="456">
        <v>0</v>
      </c>
      <c r="E117" s="272">
        <v>0</v>
      </c>
      <c r="F117" s="272">
        <v>0</v>
      </c>
      <c r="G117" s="71">
        <v>16.265000000000001</v>
      </c>
      <c r="H117" s="475">
        <v>0</v>
      </c>
      <c r="I117" s="85">
        <v>0</v>
      </c>
      <c r="J117" s="69">
        <v>0</v>
      </c>
      <c r="K117" s="69">
        <v>0</v>
      </c>
      <c r="L117" s="71">
        <v>16.181000000000001</v>
      </c>
      <c r="M117" s="242">
        <v>0</v>
      </c>
      <c r="N117" s="396"/>
      <c r="O117" s="25"/>
      <c r="S117" s="21"/>
    </row>
    <row r="118" spans="1:19" ht="23.25" customHeight="1">
      <c r="A118" s="12">
        <v>82</v>
      </c>
      <c r="B118" s="449" t="s">
        <v>414</v>
      </c>
      <c r="C118" s="404" t="s">
        <v>10</v>
      </c>
      <c r="D118" s="458">
        <v>62.091999999999999</v>
      </c>
      <c r="E118" s="272">
        <v>0</v>
      </c>
      <c r="F118" s="82">
        <v>62.091999999999999</v>
      </c>
      <c r="G118" s="71">
        <v>24.402000000000001</v>
      </c>
      <c r="H118" s="405">
        <v>1515.1689840000001</v>
      </c>
      <c r="I118" s="67">
        <v>54.75</v>
      </c>
      <c r="J118" s="68">
        <v>0</v>
      </c>
      <c r="K118" s="68">
        <v>54.75</v>
      </c>
      <c r="L118" s="71">
        <v>24.276</v>
      </c>
      <c r="M118" s="89">
        <v>1329.1109999999999</v>
      </c>
      <c r="N118" s="396"/>
      <c r="O118" s="25"/>
      <c r="S118" s="21"/>
    </row>
    <row r="119" spans="1:19" ht="23.25" customHeight="1">
      <c r="A119" s="12">
        <v>83</v>
      </c>
      <c r="B119" s="450" t="s">
        <v>125</v>
      </c>
      <c r="C119" s="404" t="s">
        <v>10</v>
      </c>
      <c r="D119" s="458">
        <v>59.701000000000001</v>
      </c>
      <c r="E119" s="82">
        <v>2.963000000000001</v>
      </c>
      <c r="F119" s="82">
        <v>56.738</v>
      </c>
      <c r="G119" s="71">
        <v>24.402000000000001</v>
      </c>
      <c r="H119" s="405">
        <v>1384.5206760000001</v>
      </c>
      <c r="I119" s="67">
        <v>105.61499999999999</v>
      </c>
      <c r="J119" s="68">
        <v>3.3239999999999981</v>
      </c>
      <c r="K119" s="68">
        <v>102.291</v>
      </c>
      <c r="L119" s="71">
        <v>24.276</v>
      </c>
      <c r="M119" s="89">
        <v>2483.216316</v>
      </c>
      <c r="N119" s="396"/>
      <c r="O119" s="25"/>
      <c r="S119" s="21"/>
    </row>
    <row r="120" spans="1:19" ht="23.25" customHeight="1">
      <c r="A120" s="12">
        <v>84</v>
      </c>
      <c r="B120" s="449" t="s">
        <v>126</v>
      </c>
      <c r="C120" s="404" t="s">
        <v>10</v>
      </c>
      <c r="D120" s="458">
        <v>228.989</v>
      </c>
      <c r="E120" s="82">
        <v>11.89500000000001</v>
      </c>
      <c r="F120" s="82">
        <v>217.09399999999999</v>
      </c>
      <c r="G120" s="71">
        <v>24.402000000000001</v>
      </c>
      <c r="H120" s="405">
        <v>5297.5277880000003</v>
      </c>
      <c r="I120" s="67">
        <v>222.88200000000001</v>
      </c>
      <c r="J120" s="68">
        <v>11.824000000000012</v>
      </c>
      <c r="K120" s="68">
        <v>211.05799999999999</v>
      </c>
      <c r="L120" s="71">
        <v>24.276</v>
      </c>
      <c r="M120" s="89">
        <v>5123.6440080000002</v>
      </c>
      <c r="N120" s="396"/>
      <c r="O120" s="25"/>
      <c r="S120" s="21"/>
    </row>
    <row r="121" spans="1:19" ht="23.25" customHeight="1">
      <c r="A121" s="12">
        <v>85</v>
      </c>
      <c r="B121" s="449" t="s">
        <v>127</v>
      </c>
      <c r="C121" s="404" t="s">
        <v>10</v>
      </c>
      <c r="D121" s="456">
        <v>0</v>
      </c>
      <c r="E121" s="272">
        <v>0</v>
      </c>
      <c r="F121" s="272">
        <v>0</v>
      </c>
      <c r="G121" s="71">
        <v>24.402000000000001</v>
      </c>
      <c r="H121" s="475">
        <v>0</v>
      </c>
      <c r="I121" s="85">
        <v>0</v>
      </c>
      <c r="J121" s="69">
        <v>0</v>
      </c>
      <c r="K121" s="69">
        <v>0</v>
      </c>
      <c r="L121" s="71">
        <v>24.276</v>
      </c>
      <c r="M121" s="242">
        <v>0</v>
      </c>
      <c r="N121" s="396"/>
      <c r="O121" s="25"/>
      <c r="S121" s="21"/>
    </row>
    <row r="122" spans="1:19" ht="23.25" customHeight="1">
      <c r="A122" s="12">
        <v>86</v>
      </c>
      <c r="B122" s="449" t="s">
        <v>128</v>
      </c>
      <c r="C122" s="404" t="s">
        <v>10</v>
      </c>
      <c r="D122" s="456">
        <v>0</v>
      </c>
      <c r="E122" s="272">
        <v>0</v>
      </c>
      <c r="F122" s="272">
        <v>0</v>
      </c>
      <c r="G122" s="71">
        <v>24.402000000000001</v>
      </c>
      <c r="H122" s="475">
        <v>0</v>
      </c>
      <c r="I122" s="67">
        <v>63.901000000000003</v>
      </c>
      <c r="J122" s="68">
        <v>4.3090000000000046</v>
      </c>
      <c r="K122" s="68">
        <v>59.591999999999999</v>
      </c>
      <c r="L122" s="71">
        <v>24.276</v>
      </c>
      <c r="M122" s="89">
        <v>1446.6553919999999</v>
      </c>
      <c r="N122" s="396"/>
      <c r="O122" s="25"/>
      <c r="S122" s="21"/>
    </row>
    <row r="123" spans="1:19" ht="23.25" customHeight="1">
      <c r="A123" s="12">
        <v>87</v>
      </c>
      <c r="B123" s="449" t="s">
        <v>129</v>
      </c>
      <c r="C123" s="404" t="s">
        <v>10</v>
      </c>
      <c r="D123" s="458">
        <v>110.742</v>
      </c>
      <c r="E123" s="82">
        <v>4.3689999999999998</v>
      </c>
      <c r="F123" s="82">
        <v>106.373</v>
      </c>
      <c r="G123" s="71">
        <v>24.402000000000001</v>
      </c>
      <c r="H123" s="405">
        <v>2595.7139460000003</v>
      </c>
      <c r="I123" s="67">
        <v>137.17599999999999</v>
      </c>
      <c r="J123" s="68">
        <v>5.7560000000000002</v>
      </c>
      <c r="K123" s="68">
        <v>131.41999999999999</v>
      </c>
      <c r="L123" s="71">
        <v>24.276</v>
      </c>
      <c r="M123" s="89">
        <v>3190.3519199999996</v>
      </c>
      <c r="N123" s="396"/>
      <c r="O123" s="25"/>
      <c r="S123" s="21"/>
    </row>
    <row r="124" spans="1:19" ht="23.25" customHeight="1">
      <c r="A124" s="12">
        <v>88</v>
      </c>
      <c r="B124" s="449" t="s">
        <v>302</v>
      </c>
      <c r="C124" s="404" t="s">
        <v>10</v>
      </c>
      <c r="D124" s="458">
        <v>16.87</v>
      </c>
      <c r="E124" s="272">
        <v>0</v>
      </c>
      <c r="F124" s="82">
        <v>16.87</v>
      </c>
      <c r="G124" s="71">
        <v>16.265000000000001</v>
      </c>
      <c r="H124" s="405">
        <v>274.39055000000002</v>
      </c>
      <c r="I124" s="67">
        <v>75.328999999999994</v>
      </c>
      <c r="J124" s="68">
        <v>5.2099999999999937</v>
      </c>
      <c r="K124" s="68">
        <v>70.119</v>
      </c>
      <c r="L124" s="71">
        <v>16.181000000000001</v>
      </c>
      <c r="M124" s="89">
        <v>1134.5955390000001</v>
      </c>
      <c r="N124" s="396"/>
      <c r="O124" s="25"/>
      <c r="S124" s="21"/>
    </row>
    <row r="125" spans="1:19" ht="23.25" customHeight="1">
      <c r="A125" s="12">
        <v>89</v>
      </c>
      <c r="B125" s="449" t="s">
        <v>130</v>
      </c>
      <c r="C125" s="404" t="s">
        <v>10</v>
      </c>
      <c r="D125" s="458">
        <v>347.59399999999999</v>
      </c>
      <c r="E125" s="82">
        <v>4.9479999999999791</v>
      </c>
      <c r="F125" s="82">
        <v>342.64600000000002</v>
      </c>
      <c r="G125" s="71">
        <v>24.402000000000001</v>
      </c>
      <c r="H125" s="405">
        <v>8361.2476920000008</v>
      </c>
      <c r="I125" s="67">
        <v>413.66500000000002</v>
      </c>
      <c r="J125" s="68">
        <v>6.54200000000003</v>
      </c>
      <c r="K125" s="68">
        <v>407.12299999999999</v>
      </c>
      <c r="L125" s="71">
        <v>24.276</v>
      </c>
      <c r="M125" s="242">
        <v>9883.3179479999999</v>
      </c>
      <c r="N125" s="396"/>
      <c r="O125" s="25"/>
      <c r="S125" s="21"/>
    </row>
    <row r="126" spans="1:19" ht="23.25" customHeight="1">
      <c r="A126" s="12">
        <v>90</v>
      </c>
      <c r="B126" s="449" t="s">
        <v>294</v>
      </c>
      <c r="C126" s="404" t="s">
        <v>10</v>
      </c>
      <c r="D126" s="458">
        <v>242.15</v>
      </c>
      <c r="E126" s="82">
        <v>4.0769999999999982</v>
      </c>
      <c r="F126" s="82">
        <v>238.07300000000001</v>
      </c>
      <c r="G126" s="71">
        <v>16.265000000000001</v>
      </c>
      <c r="H126" s="405">
        <v>3872.2573450000004</v>
      </c>
      <c r="I126" s="67">
        <v>255.85599999999999</v>
      </c>
      <c r="J126" s="68">
        <v>4.2179999999999893</v>
      </c>
      <c r="K126" s="68">
        <v>251.63800000000001</v>
      </c>
      <c r="L126" s="71">
        <v>16.181000000000001</v>
      </c>
      <c r="M126" s="89">
        <v>4071.7544780000003</v>
      </c>
      <c r="N126" s="396"/>
      <c r="O126" s="25"/>
      <c r="S126" s="21"/>
    </row>
    <row r="127" spans="1:19" ht="23.25" customHeight="1">
      <c r="A127" s="12">
        <v>91</v>
      </c>
      <c r="B127" s="449" t="s">
        <v>293</v>
      </c>
      <c r="C127" s="404" t="s">
        <v>10</v>
      </c>
      <c r="D127" s="458">
        <v>56.372</v>
      </c>
      <c r="E127" s="82">
        <v>6.9080000000000013</v>
      </c>
      <c r="F127" s="82">
        <v>49.463999999999999</v>
      </c>
      <c r="G127" s="71">
        <v>24.402000000000001</v>
      </c>
      <c r="H127" s="405">
        <v>1207.020528</v>
      </c>
      <c r="I127" s="67">
        <v>126.32899999999999</v>
      </c>
      <c r="J127" s="68">
        <v>3.2999999999999972</v>
      </c>
      <c r="K127" s="68">
        <v>123.029</v>
      </c>
      <c r="L127" s="71">
        <v>24.276</v>
      </c>
      <c r="M127" s="89">
        <v>2986.652004</v>
      </c>
      <c r="N127" s="396"/>
      <c r="O127" s="25"/>
      <c r="S127" s="21"/>
    </row>
    <row r="128" spans="1:19" s="481" customFormat="1" ht="23.25" customHeight="1">
      <c r="A128" s="12">
        <v>92</v>
      </c>
      <c r="B128" s="449" t="s">
        <v>133</v>
      </c>
      <c r="C128" s="404" t="s">
        <v>10</v>
      </c>
      <c r="D128" s="458">
        <v>27.344999999999999</v>
      </c>
      <c r="E128" s="82">
        <v>3.3449999999999989</v>
      </c>
      <c r="F128" s="82">
        <v>24</v>
      </c>
      <c r="G128" s="71">
        <v>24.402000000000001</v>
      </c>
      <c r="H128" s="405">
        <v>585.64800000000002</v>
      </c>
      <c r="I128" s="458">
        <v>97.108999999999995</v>
      </c>
      <c r="J128" s="82">
        <v>5.0169999999999959</v>
      </c>
      <c r="K128" s="82">
        <v>92.091999999999999</v>
      </c>
      <c r="L128" s="71">
        <v>24.276</v>
      </c>
      <c r="M128" s="405">
        <v>2235.6253919999999</v>
      </c>
      <c r="N128" s="479"/>
      <c r="O128" s="480"/>
    </row>
    <row r="129" spans="1:19" ht="23.25" customHeight="1">
      <c r="A129" s="12">
        <v>93</v>
      </c>
      <c r="B129" s="449" t="s">
        <v>161</v>
      </c>
      <c r="C129" s="404" t="s">
        <v>10</v>
      </c>
      <c r="D129" s="458">
        <v>650.24</v>
      </c>
      <c r="E129" s="82">
        <v>9.3619999999999663</v>
      </c>
      <c r="F129" s="82">
        <v>640.87800000000004</v>
      </c>
      <c r="G129" s="71">
        <v>24.402000000000001</v>
      </c>
      <c r="H129" s="405">
        <v>15638.704956000001</v>
      </c>
      <c r="I129" s="67">
        <v>710.41099999999994</v>
      </c>
      <c r="J129" s="68">
        <v>9.7089999999999463</v>
      </c>
      <c r="K129" s="68">
        <v>700.702</v>
      </c>
      <c r="L129" s="71">
        <v>24.276</v>
      </c>
      <c r="M129" s="89">
        <v>17010.241751999998</v>
      </c>
      <c r="N129" s="396"/>
      <c r="O129" s="25"/>
      <c r="S129" s="21"/>
    </row>
    <row r="130" spans="1:19" ht="23.25" customHeight="1">
      <c r="A130" s="12">
        <v>94</v>
      </c>
      <c r="B130" s="449" t="s">
        <v>162</v>
      </c>
      <c r="C130" s="404" t="s">
        <v>10</v>
      </c>
      <c r="D130" s="458">
        <v>155.36500000000001</v>
      </c>
      <c r="E130" s="82">
        <v>16.210000000000008</v>
      </c>
      <c r="F130" s="82">
        <v>139.155</v>
      </c>
      <c r="G130" s="71">
        <v>24.402000000000001</v>
      </c>
      <c r="H130" s="475">
        <v>3395.6603100000002</v>
      </c>
      <c r="I130" s="67">
        <v>337.97399999999999</v>
      </c>
      <c r="J130" s="68">
        <v>21.887</v>
      </c>
      <c r="K130" s="68">
        <v>316.08699999999999</v>
      </c>
      <c r="L130" s="71">
        <v>24.276</v>
      </c>
      <c r="M130" s="242">
        <v>7673.3280119999999</v>
      </c>
      <c r="N130" s="396"/>
      <c r="O130" s="25"/>
      <c r="S130" s="21"/>
    </row>
    <row r="131" spans="1:19" ht="23.25" customHeight="1">
      <c r="A131" s="12">
        <v>95</v>
      </c>
      <c r="B131" s="449" t="s">
        <v>134</v>
      </c>
      <c r="C131" s="404" t="s">
        <v>10</v>
      </c>
      <c r="D131" s="456">
        <v>0</v>
      </c>
      <c r="E131" s="272">
        <v>0</v>
      </c>
      <c r="F131" s="272">
        <v>0</v>
      </c>
      <c r="G131" s="71"/>
      <c r="H131" s="475">
        <v>0</v>
      </c>
      <c r="I131" s="456">
        <v>0</v>
      </c>
      <c r="J131" s="69">
        <v>0</v>
      </c>
      <c r="K131" s="69">
        <v>0</v>
      </c>
      <c r="L131" s="71"/>
      <c r="M131" s="242">
        <v>0</v>
      </c>
      <c r="N131" s="396"/>
      <c r="O131" s="25"/>
      <c r="S131" s="21"/>
    </row>
    <row r="132" spans="1:19" ht="23.25" customHeight="1">
      <c r="A132" s="12">
        <v>96</v>
      </c>
      <c r="B132" s="449" t="s">
        <v>156</v>
      </c>
      <c r="C132" s="404" t="s">
        <v>10</v>
      </c>
      <c r="D132" s="458">
        <v>540.65899999999999</v>
      </c>
      <c r="E132" s="82">
        <v>14.383000000000038</v>
      </c>
      <c r="F132" s="82">
        <v>526.27599999999995</v>
      </c>
      <c r="G132" s="71">
        <v>24.402000000000001</v>
      </c>
      <c r="H132" s="405">
        <v>12842.186952</v>
      </c>
      <c r="I132" s="67">
        <v>671.69799999999998</v>
      </c>
      <c r="J132" s="68">
        <v>19.033999999999992</v>
      </c>
      <c r="K132" s="68">
        <v>652.66399999999999</v>
      </c>
      <c r="L132" s="71">
        <v>24.276</v>
      </c>
      <c r="M132" s="89">
        <v>15844.071264</v>
      </c>
      <c r="N132" s="396"/>
      <c r="O132" s="25"/>
      <c r="S132" s="21"/>
    </row>
    <row r="133" spans="1:19" ht="23.25" customHeight="1">
      <c r="A133" s="12">
        <v>97</v>
      </c>
      <c r="B133" s="449" t="s">
        <v>157</v>
      </c>
      <c r="C133" s="404" t="s">
        <v>10</v>
      </c>
      <c r="D133" s="458">
        <v>66.522000000000006</v>
      </c>
      <c r="E133" s="82">
        <v>0.44500000000000739</v>
      </c>
      <c r="F133" s="82">
        <v>66.076999999999998</v>
      </c>
      <c r="G133" s="71">
        <v>24.402000000000001</v>
      </c>
      <c r="H133" s="405">
        <v>1612.4109539999999</v>
      </c>
      <c r="I133" s="67">
        <v>110.319</v>
      </c>
      <c r="J133" s="68">
        <v>0.43200000000000216</v>
      </c>
      <c r="K133" s="68">
        <v>109.887</v>
      </c>
      <c r="L133" s="71">
        <v>24.276</v>
      </c>
      <c r="M133" s="89">
        <v>2667.6168120000002</v>
      </c>
      <c r="N133" s="396"/>
      <c r="O133" s="25"/>
      <c r="S133" s="21"/>
    </row>
    <row r="134" spans="1:19" ht="23.25" customHeight="1">
      <c r="A134" s="12">
        <v>98</v>
      </c>
      <c r="B134" s="449" t="s">
        <v>135</v>
      </c>
      <c r="C134" s="404" t="s">
        <v>10</v>
      </c>
      <c r="D134" s="458">
        <v>23.312000000000001</v>
      </c>
      <c r="E134" s="82">
        <v>2.7460000000000022</v>
      </c>
      <c r="F134" s="82">
        <v>20.565999999999999</v>
      </c>
      <c r="G134" s="71">
        <v>24.402000000000001</v>
      </c>
      <c r="H134" s="405">
        <v>501.85153200000002</v>
      </c>
      <c r="I134" s="67">
        <v>61.07</v>
      </c>
      <c r="J134" s="68">
        <v>7.0630000000000024</v>
      </c>
      <c r="K134" s="68">
        <v>54.006999999999998</v>
      </c>
      <c r="L134" s="71">
        <v>24.276</v>
      </c>
      <c r="M134" s="89">
        <v>1311.073932</v>
      </c>
      <c r="N134" s="396"/>
      <c r="O134" s="25"/>
      <c r="S134" s="21"/>
    </row>
    <row r="135" spans="1:19" ht="23.25" customHeight="1">
      <c r="A135" s="12">
        <v>99</v>
      </c>
      <c r="B135" s="449" t="s">
        <v>266</v>
      </c>
      <c r="C135" s="404" t="s">
        <v>10</v>
      </c>
      <c r="D135" s="458">
        <v>30.917000000000002</v>
      </c>
      <c r="E135" s="82">
        <v>1.0380000000000003</v>
      </c>
      <c r="F135" s="82">
        <v>29.879000000000001</v>
      </c>
      <c r="G135" s="71">
        <v>24.402000000000001</v>
      </c>
      <c r="H135" s="405">
        <v>729.10735800000009</v>
      </c>
      <c r="I135" s="67">
        <v>42.537999999999997</v>
      </c>
      <c r="J135" s="68">
        <v>1.3689999999999998</v>
      </c>
      <c r="K135" s="68">
        <v>41.168999999999997</v>
      </c>
      <c r="L135" s="71">
        <v>24.276</v>
      </c>
      <c r="M135" s="89">
        <v>999.41864399999997</v>
      </c>
      <c r="N135" s="396"/>
      <c r="O135" s="25"/>
      <c r="S135" s="21"/>
    </row>
    <row r="136" spans="1:19" s="481" customFormat="1" ht="23.25" customHeight="1">
      <c r="A136" s="12">
        <v>100</v>
      </c>
      <c r="B136" s="449" t="s">
        <v>350</v>
      </c>
      <c r="C136" s="404" t="s">
        <v>10</v>
      </c>
      <c r="D136" s="456">
        <v>0</v>
      </c>
      <c r="E136" s="272">
        <v>0</v>
      </c>
      <c r="F136" s="272">
        <v>0</v>
      </c>
      <c r="G136" s="71">
        <v>24.402000000000001</v>
      </c>
      <c r="H136" s="475">
        <v>0</v>
      </c>
      <c r="I136" s="458">
        <v>98.569000000000003</v>
      </c>
      <c r="J136" s="82">
        <v>5.671999999999997</v>
      </c>
      <c r="K136" s="82">
        <v>92.897000000000006</v>
      </c>
      <c r="L136" s="71">
        <v>24.276</v>
      </c>
      <c r="M136" s="405">
        <v>2255.1675720000003</v>
      </c>
      <c r="N136" s="479"/>
      <c r="O136" s="480"/>
    </row>
    <row r="137" spans="1:19" ht="23.25" customHeight="1">
      <c r="A137" s="12">
        <v>101</v>
      </c>
      <c r="B137" s="449" t="s">
        <v>268</v>
      </c>
      <c r="C137" s="404" t="s">
        <v>10</v>
      </c>
      <c r="D137" s="458">
        <v>37.966000000000001</v>
      </c>
      <c r="E137" s="82">
        <v>0.24399999999999977</v>
      </c>
      <c r="F137" s="82">
        <v>37.722000000000001</v>
      </c>
      <c r="G137" s="71">
        <v>24.402000000000001</v>
      </c>
      <c r="H137" s="405">
        <v>920.49224400000003</v>
      </c>
      <c r="I137" s="67">
        <v>968.61</v>
      </c>
      <c r="J137" s="68">
        <v>25.335000000000036</v>
      </c>
      <c r="K137" s="68">
        <v>943.27499999999998</v>
      </c>
      <c r="L137" s="71">
        <v>24.276</v>
      </c>
      <c r="M137" s="89">
        <v>22898.943899999998</v>
      </c>
      <c r="N137" s="396"/>
      <c r="O137" s="25"/>
      <c r="S137" s="21"/>
    </row>
    <row r="138" spans="1:19" ht="23.25" customHeight="1">
      <c r="A138" s="12">
        <v>102</v>
      </c>
      <c r="B138" s="449" t="s">
        <v>267</v>
      </c>
      <c r="C138" s="404" t="s">
        <v>10</v>
      </c>
      <c r="D138" s="458">
        <v>292.30599999999998</v>
      </c>
      <c r="E138" s="82">
        <v>5.19399999999996</v>
      </c>
      <c r="F138" s="82">
        <v>287.11200000000002</v>
      </c>
      <c r="G138" s="71">
        <v>16.265000000000001</v>
      </c>
      <c r="H138" s="405">
        <v>4669.8766800000003</v>
      </c>
      <c r="I138" s="67">
        <v>188.232</v>
      </c>
      <c r="J138" s="68">
        <v>3.9559999999999889</v>
      </c>
      <c r="K138" s="68">
        <v>184.27600000000001</v>
      </c>
      <c r="L138" s="71">
        <v>16.181000000000001</v>
      </c>
      <c r="M138" s="89">
        <v>2981.7699560000005</v>
      </c>
      <c r="N138" s="396"/>
      <c r="O138" s="25"/>
      <c r="S138" s="21"/>
    </row>
    <row r="139" spans="1:19" ht="23.25" customHeight="1">
      <c r="A139" s="12">
        <v>103</v>
      </c>
      <c r="B139" s="449" t="s">
        <v>269</v>
      </c>
      <c r="C139" s="404" t="s">
        <v>10</v>
      </c>
      <c r="D139" s="458">
        <v>47.762</v>
      </c>
      <c r="E139" s="82">
        <v>1.6769999999999996</v>
      </c>
      <c r="F139" s="82">
        <v>46.085000000000001</v>
      </c>
      <c r="G139" s="71">
        <v>24.402000000000001</v>
      </c>
      <c r="H139" s="405">
        <v>1124.5661700000001</v>
      </c>
      <c r="I139" s="67">
        <v>126.946</v>
      </c>
      <c r="J139" s="68">
        <v>3.7279999999999944</v>
      </c>
      <c r="K139" s="68">
        <v>123.218</v>
      </c>
      <c r="L139" s="71">
        <v>24.276</v>
      </c>
      <c r="M139" s="89">
        <v>2991.2401680000003</v>
      </c>
      <c r="N139" s="396"/>
      <c r="O139" s="25"/>
      <c r="S139" s="21"/>
    </row>
    <row r="140" spans="1:19" ht="23.25" customHeight="1">
      <c r="A140" s="12">
        <v>104</v>
      </c>
      <c r="B140" s="453" t="s">
        <v>273</v>
      </c>
      <c r="C140" s="216" t="s">
        <v>10</v>
      </c>
      <c r="D140" s="456">
        <v>0</v>
      </c>
      <c r="E140" s="272">
        <v>0</v>
      </c>
      <c r="F140" s="272">
        <v>0</v>
      </c>
      <c r="G140" s="71">
        <v>24.402000000000001</v>
      </c>
      <c r="H140" s="475">
        <v>0</v>
      </c>
      <c r="I140" s="85">
        <v>0</v>
      </c>
      <c r="J140" s="69">
        <v>0</v>
      </c>
      <c r="K140" s="69">
        <v>0</v>
      </c>
      <c r="L140" s="71">
        <v>24.276</v>
      </c>
      <c r="M140" s="89">
        <v>0</v>
      </c>
      <c r="N140" s="396"/>
      <c r="O140" s="25"/>
      <c r="S140" s="21"/>
    </row>
    <row r="141" spans="1:19" ht="23.25" customHeight="1">
      <c r="A141" s="12">
        <v>105</v>
      </c>
      <c r="B141" s="449" t="s">
        <v>136</v>
      </c>
      <c r="C141" s="404" t="s">
        <v>10</v>
      </c>
      <c r="D141" s="458">
        <v>139.798</v>
      </c>
      <c r="E141" s="82">
        <v>7.6080000000000041</v>
      </c>
      <c r="F141" s="82">
        <v>132.19</v>
      </c>
      <c r="G141" s="71">
        <v>24.402000000000001</v>
      </c>
      <c r="H141" s="405">
        <v>3225.7003800000002</v>
      </c>
      <c r="I141" s="67">
        <v>21.731999999999999</v>
      </c>
      <c r="J141" s="68">
        <v>0.67899999999999849</v>
      </c>
      <c r="K141" s="68">
        <v>21.053000000000001</v>
      </c>
      <c r="L141" s="71">
        <v>24.276</v>
      </c>
      <c r="M141" s="89">
        <v>511.082628</v>
      </c>
      <c r="N141" s="396"/>
      <c r="O141" s="25"/>
      <c r="S141" s="21"/>
    </row>
    <row r="142" spans="1:19" ht="23.25" customHeight="1">
      <c r="A142" s="12">
        <v>106</v>
      </c>
      <c r="B142" s="449" t="s">
        <v>137</v>
      </c>
      <c r="C142" s="404" t="s">
        <v>10</v>
      </c>
      <c r="D142" s="456">
        <v>0</v>
      </c>
      <c r="E142" s="272">
        <v>0</v>
      </c>
      <c r="F142" s="272">
        <v>0</v>
      </c>
      <c r="G142" s="71">
        <v>24.402000000000001</v>
      </c>
      <c r="H142" s="475">
        <v>0</v>
      </c>
      <c r="I142" s="67">
        <v>59.277999999999999</v>
      </c>
      <c r="J142" s="68">
        <v>6.2639999999999958</v>
      </c>
      <c r="K142" s="68">
        <v>53.014000000000003</v>
      </c>
      <c r="L142" s="71">
        <v>24.276</v>
      </c>
      <c r="M142" s="89">
        <v>1286.967864</v>
      </c>
      <c r="N142" s="396"/>
      <c r="O142" s="25"/>
      <c r="S142" s="21"/>
    </row>
    <row r="143" spans="1:19" ht="23.25" customHeight="1">
      <c r="A143" s="12">
        <v>107</v>
      </c>
      <c r="B143" s="449" t="s">
        <v>408</v>
      </c>
      <c r="C143" s="404" t="s">
        <v>10</v>
      </c>
      <c r="D143" s="456">
        <v>0</v>
      </c>
      <c r="E143" s="272">
        <v>0</v>
      </c>
      <c r="F143" s="272">
        <v>0</v>
      </c>
      <c r="G143" s="71">
        <v>24.402000000000001</v>
      </c>
      <c r="H143" s="475">
        <v>0</v>
      </c>
      <c r="I143" s="85">
        <v>0</v>
      </c>
      <c r="J143" s="69">
        <v>0</v>
      </c>
      <c r="K143" s="69">
        <v>0</v>
      </c>
      <c r="L143" s="71">
        <v>24.276</v>
      </c>
      <c r="M143" s="242">
        <v>0</v>
      </c>
      <c r="N143" s="396"/>
      <c r="O143" s="25"/>
      <c r="S143" s="21"/>
    </row>
    <row r="144" spans="1:19" ht="23.25" customHeight="1">
      <c r="A144" s="12">
        <v>108</v>
      </c>
      <c r="B144" s="449" t="s">
        <v>270</v>
      </c>
      <c r="C144" s="404" t="s">
        <v>10</v>
      </c>
      <c r="D144" s="458">
        <v>493.709</v>
      </c>
      <c r="E144" s="82">
        <v>5.146000000000015</v>
      </c>
      <c r="F144" s="82">
        <v>488.56299999999999</v>
      </c>
      <c r="G144" s="71">
        <v>24.402000000000001</v>
      </c>
      <c r="H144" s="405">
        <v>11921.914326</v>
      </c>
      <c r="I144" s="67">
        <v>471.37799999999999</v>
      </c>
      <c r="J144" s="68">
        <v>5.1870000000000118</v>
      </c>
      <c r="K144" s="68">
        <v>466.19099999999997</v>
      </c>
      <c r="L144" s="71">
        <v>24.276</v>
      </c>
      <c r="M144" s="89">
        <v>11317.252715999999</v>
      </c>
      <c r="N144" s="396"/>
      <c r="O144" s="25"/>
      <c r="S144" s="21"/>
    </row>
    <row r="145" spans="1:19" ht="23.25" customHeight="1">
      <c r="A145" s="12">
        <v>109</v>
      </c>
      <c r="B145" s="449" t="s">
        <v>139</v>
      </c>
      <c r="C145" s="404" t="s">
        <v>10</v>
      </c>
      <c r="D145" s="458">
        <v>47.585999999999999</v>
      </c>
      <c r="E145" s="82">
        <v>1.6329999999999956</v>
      </c>
      <c r="F145" s="82">
        <v>45.953000000000003</v>
      </c>
      <c r="G145" s="82">
        <v>24.402000000000001</v>
      </c>
      <c r="H145" s="405">
        <v>1121.3451060000002</v>
      </c>
      <c r="I145" s="67">
        <v>67.808999999999997</v>
      </c>
      <c r="J145" s="68">
        <v>8.8999999999998636E-2</v>
      </c>
      <c r="K145" s="68">
        <v>67.72</v>
      </c>
      <c r="L145" s="82">
        <v>24.276</v>
      </c>
      <c r="M145" s="89">
        <v>1643.97072</v>
      </c>
      <c r="N145" s="396"/>
      <c r="O145" s="25"/>
      <c r="S145" s="21"/>
    </row>
    <row r="146" spans="1:19" ht="23.25" customHeight="1">
      <c r="A146" s="12">
        <v>110</v>
      </c>
      <c r="B146" s="449" t="s">
        <v>274</v>
      </c>
      <c r="C146" s="404" t="s">
        <v>10</v>
      </c>
      <c r="D146" s="458">
        <v>105.05200000000001</v>
      </c>
      <c r="E146" s="82">
        <v>3.5930000000000035</v>
      </c>
      <c r="F146" s="82">
        <v>101.459</v>
      </c>
      <c r="G146" s="71">
        <v>16.265000000000001</v>
      </c>
      <c r="H146" s="405">
        <v>1650.2306350000001</v>
      </c>
      <c r="I146" s="67">
        <v>137.35599999999999</v>
      </c>
      <c r="J146" s="68">
        <v>4.4329999999999927</v>
      </c>
      <c r="K146" s="68">
        <v>132.923</v>
      </c>
      <c r="L146" s="71">
        <v>16.181000000000001</v>
      </c>
      <c r="M146" s="89">
        <v>2150.8270630000002</v>
      </c>
      <c r="N146" s="396"/>
      <c r="O146" s="25"/>
      <c r="S146" s="21"/>
    </row>
    <row r="147" spans="1:19" ht="23.25" customHeight="1">
      <c r="A147" s="12">
        <v>111</v>
      </c>
      <c r="B147" s="448" t="s">
        <v>141</v>
      </c>
      <c r="C147" s="404" t="s">
        <v>10</v>
      </c>
      <c r="D147" s="458">
        <v>223.012</v>
      </c>
      <c r="E147" s="82">
        <v>6.3999999999992951E-2</v>
      </c>
      <c r="F147" s="82">
        <v>222.94800000000001</v>
      </c>
      <c r="G147" s="71">
        <v>24.402000000000001</v>
      </c>
      <c r="H147" s="405">
        <v>5440.3770960000002</v>
      </c>
      <c r="I147" s="67">
        <v>237.35400000000001</v>
      </c>
      <c r="J147" s="68">
        <v>0</v>
      </c>
      <c r="K147" s="68">
        <v>237.35400000000001</v>
      </c>
      <c r="L147" s="71">
        <v>24.276</v>
      </c>
      <c r="M147" s="89">
        <v>5762.0057040000002</v>
      </c>
      <c r="N147" s="396"/>
      <c r="O147" s="25"/>
      <c r="S147" s="21"/>
    </row>
    <row r="148" spans="1:19" ht="23.25" customHeight="1">
      <c r="A148" s="12">
        <v>112</v>
      </c>
      <c r="B148" s="448" t="s">
        <v>142</v>
      </c>
      <c r="C148" s="404" t="s">
        <v>10</v>
      </c>
      <c r="D148" s="458">
        <v>622.28800000000001</v>
      </c>
      <c r="E148" s="82">
        <v>0.86099999999999</v>
      </c>
      <c r="F148" s="82">
        <v>621.42700000000002</v>
      </c>
      <c r="G148" s="71">
        <v>24.402000000000001</v>
      </c>
      <c r="H148" s="405">
        <v>15164.061654000001</v>
      </c>
      <c r="I148" s="67">
        <v>754.97299999999996</v>
      </c>
      <c r="J148" s="68">
        <v>6.0739999999999554</v>
      </c>
      <c r="K148" s="68">
        <v>748.899</v>
      </c>
      <c r="L148" s="71">
        <v>24.276</v>
      </c>
      <c r="M148" s="89">
        <v>18180.272123999999</v>
      </c>
      <c r="N148" s="396"/>
      <c r="O148" s="25"/>
      <c r="S148" s="21"/>
    </row>
    <row r="149" spans="1:19" ht="23.25" customHeight="1">
      <c r="A149" s="12">
        <v>113</v>
      </c>
      <c r="B149" s="450" t="s">
        <v>159</v>
      </c>
      <c r="C149" s="404" t="s">
        <v>10</v>
      </c>
      <c r="D149" s="458">
        <v>326.55799999999999</v>
      </c>
      <c r="E149" s="82">
        <v>16.709000000000003</v>
      </c>
      <c r="F149" s="82">
        <v>309.84899999999999</v>
      </c>
      <c r="G149" s="71">
        <v>16.265000000000001</v>
      </c>
      <c r="H149" s="405">
        <v>5039.6939849999999</v>
      </c>
      <c r="I149" s="67">
        <v>360.81299999999999</v>
      </c>
      <c r="J149" s="68">
        <v>18.343999999999994</v>
      </c>
      <c r="K149" s="68">
        <v>342.46899999999999</v>
      </c>
      <c r="L149" s="71">
        <v>16.181000000000001</v>
      </c>
      <c r="M149" s="242">
        <v>5541.4908890000006</v>
      </c>
      <c r="N149" s="396"/>
      <c r="O149" s="25"/>
      <c r="S149" s="21"/>
    </row>
    <row r="150" spans="1:19" ht="23.25" customHeight="1">
      <c r="A150" s="12">
        <v>114</v>
      </c>
      <c r="B150" s="448" t="s">
        <v>143</v>
      </c>
      <c r="C150" s="404" t="s">
        <v>10</v>
      </c>
      <c r="D150" s="458">
        <v>0.84599999999999997</v>
      </c>
      <c r="E150" s="82">
        <v>0.13</v>
      </c>
      <c r="F150" s="82">
        <v>0.71599999999999997</v>
      </c>
      <c r="G150" s="71">
        <v>24.402000000000001</v>
      </c>
      <c r="H150" s="405">
        <v>17.471831999999999</v>
      </c>
      <c r="I150" s="67">
        <v>2.694</v>
      </c>
      <c r="J150" s="68">
        <v>0.30699999999999994</v>
      </c>
      <c r="K150" s="68">
        <v>2.387</v>
      </c>
      <c r="L150" s="71">
        <v>24.276</v>
      </c>
      <c r="M150" s="89">
        <v>57.946812000000001</v>
      </c>
      <c r="N150" s="396"/>
      <c r="O150" s="25"/>
      <c r="S150" s="21"/>
    </row>
    <row r="151" spans="1:19" ht="23.25" customHeight="1">
      <c r="A151" s="12">
        <v>115</v>
      </c>
      <c r="B151" s="448" t="s">
        <v>144</v>
      </c>
      <c r="C151" s="404" t="s">
        <v>10</v>
      </c>
      <c r="D151" s="458">
        <v>75.343999999999994</v>
      </c>
      <c r="E151" s="82">
        <v>1.6899999999999977</v>
      </c>
      <c r="F151" s="82">
        <v>73.653999999999996</v>
      </c>
      <c r="G151" s="71">
        <v>24.402000000000001</v>
      </c>
      <c r="H151" s="405">
        <v>1797.3049080000001</v>
      </c>
      <c r="I151" s="67">
        <v>98.063999999999993</v>
      </c>
      <c r="J151" s="68">
        <v>0.70799999999999841</v>
      </c>
      <c r="K151" s="68">
        <v>97.355999999999995</v>
      </c>
      <c r="L151" s="71">
        <v>24.276</v>
      </c>
      <c r="M151" s="89">
        <v>2363.414256</v>
      </c>
      <c r="N151" s="396"/>
      <c r="O151" s="25"/>
      <c r="S151" s="21"/>
    </row>
    <row r="152" spans="1:19" ht="23.25" customHeight="1">
      <c r="A152" s="12">
        <v>116</v>
      </c>
      <c r="B152" s="448" t="s">
        <v>145</v>
      </c>
      <c r="C152" s="404" t="s">
        <v>10</v>
      </c>
      <c r="D152" s="458">
        <v>34.872</v>
      </c>
      <c r="E152" s="82">
        <v>2.4639999999999986</v>
      </c>
      <c r="F152" s="82">
        <v>32.408000000000001</v>
      </c>
      <c r="G152" s="71">
        <v>24.402000000000001</v>
      </c>
      <c r="H152" s="405">
        <v>790.82001600000001</v>
      </c>
      <c r="I152" s="458">
        <v>48.896999999999998</v>
      </c>
      <c r="J152" s="82">
        <v>48.048000000000002</v>
      </c>
      <c r="K152" s="82">
        <v>0.84899999999999998</v>
      </c>
      <c r="L152" s="71">
        <v>24.276</v>
      </c>
      <c r="M152" s="89">
        <v>20.610323999999999</v>
      </c>
      <c r="N152" s="396"/>
      <c r="O152" s="25"/>
      <c r="S152" s="21"/>
    </row>
    <row r="153" spans="1:19" ht="23.25" customHeight="1">
      <c r="A153" s="12">
        <v>117</v>
      </c>
      <c r="B153" s="448" t="s">
        <v>165</v>
      </c>
      <c r="C153" s="404" t="s">
        <v>10</v>
      </c>
      <c r="D153" s="458">
        <v>161.44499999999999</v>
      </c>
      <c r="E153" s="82">
        <v>2.4319999999999879</v>
      </c>
      <c r="F153" s="82">
        <v>159.01300000000001</v>
      </c>
      <c r="G153" s="71">
        <v>24.402000000000001</v>
      </c>
      <c r="H153" s="405">
        <v>3880.2352260000002</v>
      </c>
      <c r="I153" s="67">
        <v>197.124</v>
      </c>
      <c r="J153" s="68">
        <v>3.3509999999999991</v>
      </c>
      <c r="K153" s="68">
        <v>193.773</v>
      </c>
      <c r="L153" s="71">
        <v>24.276</v>
      </c>
      <c r="M153" s="89">
        <v>4704.0333479999999</v>
      </c>
      <c r="N153" s="396"/>
      <c r="O153" s="25"/>
      <c r="S153" s="21"/>
    </row>
    <row r="154" spans="1:19" ht="23.25" customHeight="1">
      <c r="A154" s="12">
        <v>118</v>
      </c>
      <c r="B154" s="448" t="s">
        <v>181</v>
      </c>
      <c r="C154" s="404" t="s">
        <v>10</v>
      </c>
      <c r="D154" s="456">
        <v>0</v>
      </c>
      <c r="E154" s="272">
        <v>0</v>
      </c>
      <c r="F154" s="272">
        <v>0</v>
      </c>
      <c r="G154" s="71">
        <v>16.265000000000001</v>
      </c>
      <c r="H154" s="475">
        <v>0</v>
      </c>
      <c r="I154" s="67">
        <v>16.302</v>
      </c>
      <c r="J154" s="68">
        <v>0.94999999999999929</v>
      </c>
      <c r="K154" s="68">
        <v>15.352</v>
      </c>
      <c r="L154" s="71">
        <v>16.181000000000001</v>
      </c>
      <c r="M154" s="89">
        <v>248.41071200000002</v>
      </c>
      <c r="N154" s="396"/>
      <c r="O154" s="25"/>
      <c r="S154" s="21"/>
    </row>
    <row r="155" spans="1:19" ht="23.25" customHeight="1">
      <c r="A155" s="12">
        <v>119</v>
      </c>
      <c r="B155" s="448" t="s">
        <v>146</v>
      </c>
      <c r="C155" s="404" t="s">
        <v>10</v>
      </c>
      <c r="D155" s="458">
        <v>145.11000000000001</v>
      </c>
      <c r="E155" s="82">
        <v>2.3100000000000023</v>
      </c>
      <c r="F155" s="82">
        <v>142.80000000000001</v>
      </c>
      <c r="G155" s="71">
        <v>24.402000000000001</v>
      </c>
      <c r="H155" s="405">
        <v>3484.6056000000003</v>
      </c>
      <c r="I155" s="67">
        <v>178.28800000000001</v>
      </c>
      <c r="J155" s="68">
        <v>2.6069999999999993</v>
      </c>
      <c r="K155" s="68">
        <v>175.68100000000001</v>
      </c>
      <c r="L155" s="71">
        <v>24.276</v>
      </c>
      <c r="M155" s="89">
        <v>4264.831956</v>
      </c>
      <c r="N155" s="396"/>
      <c r="O155" s="25"/>
      <c r="S155" s="21"/>
    </row>
    <row r="156" spans="1:19" ht="23.25" customHeight="1">
      <c r="A156" s="12">
        <v>120</v>
      </c>
      <c r="B156" s="448" t="s">
        <v>182</v>
      </c>
      <c r="C156" s="404" t="s">
        <v>10</v>
      </c>
      <c r="D156" s="458">
        <v>9.75</v>
      </c>
      <c r="E156" s="82">
        <v>4.4909999999999997</v>
      </c>
      <c r="F156" s="82">
        <v>5.2590000000000003</v>
      </c>
      <c r="G156" s="71">
        <v>24.402000000000001</v>
      </c>
      <c r="H156" s="405">
        <v>128.33011800000003</v>
      </c>
      <c r="I156" s="67">
        <v>41.005000000000003</v>
      </c>
      <c r="J156" s="68">
        <v>9.4470000000000027</v>
      </c>
      <c r="K156" s="68">
        <v>31.558</v>
      </c>
      <c r="L156" s="71">
        <v>24.276</v>
      </c>
      <c r="M156" s="89">
        <v>766.10200799999996</v>
      </c>
      <c r="N156" s="396"/>
      <c r="O156" s="25"/>
      <c r="S156" s="21"/>
    </row>
    <row r="157" spans="1:19" ht="23.25" customHeight="1">
      <c r="A157" s="12">
        <v>121</v>
      </c>
      <c r="B157" s="448" t="s">
        <v>147</v>
      </c>
      <c r="C157" s="404" t="s">
        <v>10</v>
      </c>
      <c r="D157" s="458">
        <v>136.31399999999999</v>
      </c>
      <c r="E157" s="82">
        <v>2.3019999999999925</v>
      </c>
      <c r="F157" s="82">
        <v>134.012</v>
      </c>
      <c r="G157" s="71">
        <v>24.402000000000001</v>
      </c>
      <c r="H157" s="405">
        <v>3270.160824</v>
      </c>
      <c r="I157" s="67">
        <v>101.866</v>
      </c>
      <c r="J157" s="68">
        <v>1.5799999999999983</v>
      </c>
      <c r="K157" s="68">
        <v>100.286</v>
      </c>
      <c r="L157" s="71">
        <v>24.276</v>
      </c>
      <c r="M157" s="89">
        <v>2434.5429359999998</v>
      </c>
      <c r="N157" s="396"/>
      <c r="O157" s="25"/>
      <c r="S157" s="21"/>
    </row>
    <row r="158" spans="1:19" ht="23.25" customHeight="1">
      <c r="A158" s="12">
        <v>122</v>
      </c>
      <c r="B158" s="448" t="s">
        <v>148</v>
      </c>
      <c r="C158" s="404" t="s">
        <v>10</v>
      </c>
      <c r="D158" s="458">
        <v>15.887</v>
      </c>
      <c r="E158" s="82">
        <v>4.1550000000000011</v>
      </c>
      <c r="F158" s="82">
        <v>11.731999999999999</v>
      </c>
      <c r="G158" s="71">
        <v>24.402000000000001</v>
      </c>
      <c r="H158" s="405">
        <v>286.28426400000001</v>
      </c>
      <c r="I158" s="67">
        <v>67.409000000000006</v>
      </c>
      <c r="J158" s="68">
        <v>13.930000000000007</v>
      </c>
      <c r="K158" s="68">
        <v>53.478999999999999</v>
      </c>
      <c r="L158" s="71">
        <v>24.276</v>
      </c>
      <c r="M158" s="89">
        <v>1298.256204</v>
      </c>
      <c r="N158" s="396"/>
      <c r="O158" s="25"/>
      <c r="S158" s="21"/>
    </row>
    <row r="159" spans="1:19" ht="23.25" customHeight="1">
      <c r="A159" s="12">
        <v>123</v>
      </c>
      <c r="B159" s="448" t="s">
        <v>149</v>
      </c>
      <c r="C159" s="404" t="s">
        <v>10</v>
      </c>
      <c r="D159" s="458">
        <v>48.783000000000001</v>
      </c>
      <c r="E159" s="82">
        <v>0.58500000000000085</v>
      </c>
      <c r="F159" s="82">
        <v>48.198</v>
      </c>
      <c r="G159" s="71">
        <v>16.265000000000001</v>
      </c>
      <c r="H159" s="405">
        <v>783.94047</v>
      </c>
      <c r="I159" s="85">
        <v>0</v>
      </c>
      <c r="J159" s="69">
        <v>0</v>
      </c>
      <c r="K159" s="69">
        <v>0</v>
      </c>
      <c r="L159" s="71">
        <v>16.181000000000001</v>
      </c>
      <c r="M159" s="242">
        <v>0</v>
      </c>
      <c r="N159" s="396"/>
      <c r="O159" s="25"/>
      <c r="S159" s="21"/>
    </row>
    <row r="160" spans="1:19" ht="23.25" customHeight="1">
      <c r="A160" s="12">
        <v>124</v>
      </c>
      <c r="B160" s="448" t="s">
        <v>283</v>
      </c>
      <c r="C160" s="404" t="s">
        <v>10</v>
      </c>
      <c r="D160" s="458">
        <v>2.3079999999999998</v>
      </c>
      <c r="E160" s="272">
        <v>0</v>
      </c>
      <c r="F160" s="82">
        <v>2.3079999999999998</v>
      </c>
      <c r="G160" s="71">
        <v>24.402000000000001</v>
      </c>
      <c r="H160" s="405">
        <v>56.319815999999996</v>
      </c>
      <c r="I160" s="85">
        <v>0</v>
      </c>
      <c r="J160" s="69">
        <v>0</v>
      </c>
      <c r="K160" s="69">
        <v>0</v>
      </c>
      <c r="L160" s="71">
        <v>24.276</v>
      </c>
      <c r="M160" s="242">
        <v>0</v>
      </c>
      <c r="N160" s="396"/>
      <c r="O160" s="25"/>
      <c r="S160" s="21"/>
    </row>
    <row r="161" spans="1:19" ht="23.25" customHeight="1">
      <c r="A161" s="12">
        <v>125</v>
      </c>
      <c r="B161" s="448" t="s">
        <v>151</v>
      </c>
      <c r="C161" s="404" t="s">
        <v>10</v>
      </c>
      <c r="D161" s="458">
        <v>378.46899999999999</v>
      </c>
      <c r="E161" s="82">
        <v>6.5260000000000105</v>
      </c>
      <c r="F161" s="82">
        <v>371.94299999999998</v>
      </c>
      <c r="G161" s="71">
        <v>24.402000000000001</v>
      </c>
      <c r="H161" s="405">
        <v>9076.1530860000003</v>
      </c>
      <c r="I161" s="67">
        <v>539.25300000000004</v>
      </c>
      <c r="J161" s="68">
        <v>7.6430000000000291</v>
      </c>
      <c r="K161" s="68">
        <v>531.61</v>
      </c>
      <c r="L161" s="71">
        <v>24.276</v>
      </c>
      <c r="M161" s="89">
        <v>12905.36436</v>
      </c>
      <c r="N161" s="396"/>
      <c r="O161" s="25"/>
      <c r="S161" s="21"/>
    </row>
    <row r="162" spans="1:19" ht="23.25" customHeight="1">
      <c r="A162" s="12">
        <v>126</v>
      </c>
      <c r="B162" s="448" t="s">
        <v>282</v>
      </c>
      <c r="C162" s="404" t="s">
        <v>10</v>
      </c>
      <c r="D162" s="456">
        <v>0</v>
      </c>
      <c r="E162" s="272">
        <v>0</v>
      </c>
      <c r="F162" s="272">
        <v>0</v>
      </c>
      <c r="G162" s="71">
        <v>24.402000000000001</v>
      </c>
      <c r="H162" s="475">
        <v>0</v>
      </c>
      <c r="I162" s="458">
        <v>980.99800000000005</v>
      </c>
      <c r="J162" s="68">
        <v>15.440000000000055</v>
      </c>
      <c r="K162" s="68">
        <v>965.55799999999999</v>
      </c>
      <c r="L162" s="71">
        <v>24.276</v>
      </c>
      <c r="M162" s="89">
        <v>23439.886008000001</v>
      </c>
      <c r="N162" s="396"/>
      <c r="O162" s="25"/>
      <c r="S162" s="21"/>
    </row>
    <row r="163" spans="1:19" ht="23.25" customHeight="1">
      <c r="A163" s="12">
        <v>127</v>
      </c>
      <c r="B163" s="448" t="s">
        <v>415</v>
      </c>
      <c r="C163" s="404" t="s">
        <v>10</v>
      </c>
      <c r="D163" s="458">
        <v>117.93600000000001</v>
      </c>
      <c r="E163" s="82">
        <v>6.8970000000000056</v>
      </c>
      <c r="F163" s="82">
        <v>111.039</v>
      </c>
      <c r="G163" s="71">
        <v>24.402000000000001</v>
      </c>
      <c r="H163" s="405">
        <v>2709.5736780000002</v>
      </c>
      <c r="I163" s="67">
        <v>260.52800000000002</v>
      </c>
      <c r="J163" s="68">
        <v>6.7010000000000218</v>
      </c>
      <c r="K163" s="68">
        <v>253.827</v>
      </c>
      <c r="L163" s="71">
        <v>24.276</v>
      </c>
      <c r="M163" s="89">
        <v>6161.9042520000003</v>
      </c>
      <c r="N163" s="396"/>
      <c r="O163" s="25"/>
      <c r="S163" s="21"/>
    </row>
    <row r="164" spans="1:19" ht="23.25" customHeight="1">
      <c r="A164" s="12">
        <v>128</v>
      </c>
      <c r="B164" s="448" t="s">
        <v>168</v>
      </c>
      <c r="C164" s="404" t="s">
        <v>10</v>
      </c>
      <c r="D164" s="458">
        <v>274.12799999999999</v>
      </c>
      <c r="E164" s="82">
        <v>0.59699999999997999</v>
      </c>
      <c r="F164" s="82">
        <v>273.53100000000001</v>
      </c>
      <c r="G164" s="71">
        <v>24.402000000000001</v>
      </c>
      <c r="H164" s="405">
        <v>6674.7034620000004</v>
      </c>
      <c r="I164" s="67">
        <v>456.43200000000002</v>
      </c>
      <c r="J164" s="68">
        <v>3.5450000000000159</v>
      </c>
      <c r="K164" s="68">
        <v>452.887</v>
      </c>
      <c r="L164" s="71">
        <v>24.276</v>
      </c>
      <c r="M164" s="89">
        <v>10994.284812</v>
      </c>
      <c r="N164" s="396"/>
      <c r="O164" s="25"/>
      <c r="S164" s="21"/>
    </row>
    <row r="165" spans="1:19" ht="23.25" customHeight="1">
      <c r="A165" s="12">
        <v>129</v>
      </c>
      <c r="B165" s="448" t="s">
        <v>153</v>
      </c>
      <c r="C165" s="404" t="s">
        <v>10</v>
      </c>
      <c r="D165" s="458">
        <v>161.041</v>
      </c>
      <c r="E165" s="82">
        <v>2.2199999999999989</v>
      </c>
      <c r="F165" s="82">
        <v>158.821</v>
      </c>
      <c r="G165" s="71">
        <v>24.402000000000001</v>
      </c>
      <c r="H165" s="405">
        <v>3875.5500420000003</v>
      </c>
      <c r="I165" s="67">
        <v>201.08099999999999</v>
      </c>
      <c r="J165" s="68">
        <v>2.8269999999999982</v>
      </c>
      <c r="K165" s="68">
        <v>198.25399999999999</v>
      </c>
      <c r="L165" s="71">
        <v>24.276</v>
      </c>
      <c r="M165" s="89">
        <v>4812.814104</v>
      </c>
      <c r="N165" s="396"/>
      <c r="O165" s="25"/>
      <c r="S165" s="21"/>
    </row>
    <row r="166" spans="1:19" ht="23.25" customHeight="1">
      <c r="A166" s="12">
        <v>130</v>
      </c>
      <c r="B166" s="448" t="s">
        <v>154</v>
      </c>
      <c r="C166" s="404" t="s">
        <v>10</v>
      </c>
      <c r="D166" s="456">
        <v>0</v>
      </c>
      <c r="E166" s="272">
        <v>0</v>
      </c>
      <c r="F166" s="272">
        <v>0</v>
      </c>
      <c r="G166" s="71">
        <v>16.265000000000001</v>
      </c>
      <c r="H166" s="475">
        <v>0</v>
      </c>
      <c r="I166" s="67">
        <v>1067.6079999999999</v>
      </c>
      <c r="J166" s="68">
        <v>0</v>
      </c>
      <c r="K166" s="68">
        <v>1067.6079999999999</v>
      </c>
      <c r="L166" s="71">
        <v>16.181000000000001</v>
      </c>
      <c r="M166" s="89">
        <v>17274.965048000002</v>
      </c>
      <c r="N166" s="36"/>
      <c r="O166" s="25"/>
      <c r="S166" s="21"/>
    </row>
    <row r="167" spans="1:19" ht="23.25" customHeight="1">
      <c r="A167" s="12" t="s">
        <v>22</v>
      </c>
      <c r="B167" s="454" t="s">
        <v>155</v>
      </c>
      <c r="C167" s="404" t="s">
        <v>10</v>
      </c>
      <c r="D167" s="458">
        <v>93.57</v>
      </c>
      <c r="E167" s="82">
        <v>9.5189999999999912</v>
      </c>
      <c r="F167" s="82">
        <v>84.051000000000002</v>
      </c>
      <c r="G167" s="71">
        <v>24.402000000000001</v>
      </c>
      <c r="H167" s="405">
        <v>2051.012502</v>
      </c>
      <c r="I167" s="67">
        <v>191.267</v>
      </c>
      <c r="J167" s="68">
        <v>10.830999999999989</v>
      </c>
      <c r="K167" s="68">
        <v>180.43600000000001</v>
      </c>
      <c r="L167" s="71">
        <v>24.276</v>
      </c>
      <c r="M167" s="89">
        <v>4380.2643360000002</v>
      </c>
      <c r="N167" s="36"/>
      <c r="S167" s="21"/>
    </row>
    <row r="168" spans="1:19" ht="23.25" customHeight="1">
      <c r="A168" s="12" t="s">
        <v>23</v>
      </c>
      <c r="B168" s="448" t="s">
        <v>169</v>
      </c>
      <c r="C168" s="404" t="s">
        <v>10</v>
      </c>
      <c r="D168" s="458">
        <v>32.929000000000002</v>
      </c>
      <c r="E168" s="82">
        <v>0.65800000000000125</v>
      </c>
      <c r="F168" s="82">
        <v>32.271000000000001</v>
      </c>
      <c r="G168" s="71">
        <v>24.402000000000001</v>
      </c>
      <c r="H168" s="405">
        <v>787.47694200000001</v>
      </c>
      <c r="I168" s="67">
        <v>30.526</v>
      </c>
      <c r="J168" s="68">
        <v>0.33200000000000074</v>
      </c>
      <c r="K168" s="68">
        <v>30.193999999999999</v>
      </c>
      <c r="L168" s="71">
        <v>24.276</v>
      </c>
      <c r="M168" s="89">
        <v>732.98954400000002</v>
      </c>
      <c r="N168" s="36"/>
      <c r="S168" s="21"/>
    </row>
    <row r="169" spans="1:19" ht="23.25" customHeight="1">
      <c r="A169" s="12" t="s">
        <v>24</v>
      </c>
      <c r="B169" s="448" t="s">
        <v>170</v>
      </c>
      <c r="C169" s="404" t="s">
        <v>10</v>
      </c>
      <c r="D169" s="458">
        <v>348.88299999999998</v>
      </c>
      <c r="E169" s="82">
        <v>1.3089999999999691</v>
      </c>
      <c r="F169" s="82">
        <v>347.57400000000001</v>
      </c>
      <c r="G169" s="71">
        <v>24.402000000000001</v>
      </c>
      <c r="H169" s="405">
        <v>8481.5007480000004</v>
      </c>
      <c r="I169" s="67">
        <v>331.46</v>
      </c>
      <c r="J169" s="68">
        <v>2.1440000000000055</v>
      </c>
      <c r="K169" s="68">
        <v>329.31599999999997</v>
      </c>
      <c r="L169" s="71">
        <v>24.276</v>
      </c>
      <c r="M169" s="89">
        <v>7994.4752159999989</v>
      </c>
      <c r="N169" s="36"/>
      <c r="S169" s="21"/>
    </row>
    <row r="170" spans="1:19" ht="23.25" customHeight="1">
      <c r="A170" s="12" t="s">
        <v>25</v>
      </c>
      <c r="B170" s="448" t="s">
        <v>284</v>
      </c>
      <c r="C170" s="404" t="s">
        <v>10</v>
      </c>
      <c r="D170" s="458">
        <v>28.183</v>
      </c>
      <c r="E170" s="82">
        <v>1.7530000000000001</v>
      </c>
      <c r="F170" s="82">
        <v>26.43</v>
      </c>
      <c r="G170" s="71">
        <v>24.402000000000001</v>
      </c>
      <c r="H170" s="405">
        <v>644.94486000000006</v>
      </c>
      <c r="I170" s="67">
        <v>47.61</v>
      </c>
      <c r="J170" s="68">
        <v>2.0769999999999982</v>
      </c>
      <c r="K170" s="68">
        <v>45.533000000000001</v>
      </c>
      <c r="L170" s="71">
        <v>24.276</v>
      </c>
      <c r="M170" s="89">
        <v>1105.3591080000001</v>
      </c>
      <c r="N170" s="36"/>
      <c r="S170" s="21"/>
    </row>
    <row r="171" spans="1:19" ht="23.25" customHeight="1">
      <c r="A171" s="12" t="s">
        <v>26</v>
      </c>
      <c r="B171" s="448" t="s">
        <v>238</v>
      </c>
      <c r="C171" s="404" t="s">
        <v>10</v>
      </c>
      <c r="D171" s="456">
        <v>0</v>
      </c>
      <c r="E171" s="272">
        <v>0</v>
      </c>
      <c r="F171" s="272">
        <v>0</v>
      </c>
      <c r="G171" s="71">
        <v>15.832000000000001</v>
      </c>
      <c r="H171" s="475">
        <v>0</v>
      </c>
      <c r="I171" s="456">
        <v>0</v>
      </c>
      <c r="J171" s="272">
        <v>0</v>
      </c>
      <c r="K171" s="272">
        <v>0</v>
      </c>
      <c r="L171" s="71">
        <v>15.832000000000001</v>
      </c>
      <c r="M171" s="475">
        <v>0</v>
      </c>
      <c r="N171" s="36"/>
      <c r="S171" s="21"/>
    </row>
    <row r="172" spans="1:19" ht="23.25" customHeight="1">
      <c r="A172" s="12" t="s">
        <v>27</v>
      </c>
      <c r="B172" s="448" t="s">
        <v>392</v>
      </c>
      <c r="C172" s="404" t="s">
        <v>10</v>
      </c>
      <c r="D172" s="458">
        <v>107.11199999999999</v>
      </c>
      <c r="E172" s="82">
        <v>0.29800000000000182</v>
      </c>
      <c r="F172" s="82">
        <v>106.81399999999999</v>
      </c>
      <c r="G172" s="71">
        <v>24.402000000000001</v>
      </c>
      <c r="H172" s="405">
        <v>2606.4752279999998</v>
      </c>
      <c r="I172" s="67">
        <v>86.369</v>
      </c>
      <c r="J172" s="68">
        <v>3.9000000000001478E-2</v>
      </c>
      <c r="K172" s="68">
        <v>86.33</v>
      </c>
      <c r="L172" s="71">
        <v>24.276</v>
      </c>
      <c r="M172" s="89">
        <v>2095.7470800000001</v>
      </c>
      <c r="N172" s="36"/>
      <c r="S172" s="21"/>
    </row>
    <row r="173" spans="1:19" ht="23.25" customHeight="1">
      <c r="A173" s="12" t="s">
        <v>28</v>
      </c>
      <c r="B173" s="448" t="s">
        <v>174</v>
      </c>
      <c r="C173" s="404" t="s">
        <v>10</v>
      </c>
      <c r="D173" s="458">
        <v>194.31100000000001</v>
      </c>
      <c r="E173" s="272">
        <v>0</v>
      </c>
      <c r="F173" s="82">
        <v>194.31100000000001</v>
      </c>
      <c r="G173" s="71">
        <v>24.402000000000001</v>
      </c>
      <c r="H173" s="405">
        <v>4741.5770220000004</v>
      </c>
      <c r="I173" s="67">
        <v>157.79499999999999</v>
      </c>
      <c r="J173" s="68">
        <v>1.3499999999999943</v>
      </c>
      <c r="K173" s="68">
        <v>156.44499999999999</v>
      </c>
      <c r="L173" s="71">
        <v>24.276</v>
      </c>
      <c r="M173" s="89">
        <v>3797.8588199999999</v>
      </c>
      <c r="N173" s="36"/>
      <c r="S173" s="21"/>
    </row>
    <row r="174" spans="1:19" ht="23.25" customHeight="1">
      <c r="A174" s="12" t="s">
        <v>29</v>
      </c>
      <c r="B174" s="448" t="s">
        <v>171</v>
      </c>
      <c r="C174" s="404" t="s">
        <v>10</v>
      </c>
      <c r="D174" s="458">
        <v>1317.924</v>
      </c>
      <c r="E174" s="82">
        <v>13.205999999999904</v>
      </c>
      <c r="F174" s="82">
        <v>1304.7180000000001</v>
      </c>
      <c r="G174" s="71">
        <v>24.402000000000001</v>
      </c>
      <c r="H174" s="405">
        <v>31837.728636000003</v>
      </c>
      <c r="I174" s="67">
        <v>1152.21</v>
      </c>
      <c r="J174" s="68">
        <v>30.970000000000027</v>
      </c>
      <c r="K174" s="68">
        <v>1121.24</v>
      </c>
      <c r="L174" s="71">
        <v>24.276</v>
      </c>
      <c r="M174" s="89">
        <v>27219.222239999999</v>
      </c>
      <c r="N174" s="36"/>
      <c r="S174" s="21"/>
    </row>
    <row r="175" spans="1:19" ht="23.25" customHeight="1">
      <c r="A175" s="12" t="s">
        <v>30</v>
      </c>
      <c r="B175" s="448" t="s">
        <v>175</v>
      </c>
      <c r="C175" s="404" t="s">
        <v>10</v>
      </c>
      <c r="D175" s="458">
        <v>396.53699999999998</v>
      </c>
      <c r="E175" s="82">
        <v>4.0029999999999859</v>
      </c>
      <c r="F175" s="82">
        <v>392.53399999999999</v>
      </c>
      <c r="G175" s="71">
        <v>24.402000000000001</v>
      </c>
      <c r="H175" s="405">
        <v>9578.6146680000002</v>
      </c>
      <c r="I175" s="67">
        <v>536.32899999999995</v>
      </c>
      <c r="J175" s="68">
        <v>7.8149999999999409</v>
      </c>
      <c r="K175" s="68">
        <v>528.51400000000001</v>
      </c>
      <c r="L175" s="71">
        <v>24.276</v>
      </c>
      <c r="M175" s="89">
        <v>12830.205864</v>
      </c>
      <c r="N175" s="36"/>
      <c r="S175" s="21"/>
    </row>
    <row r="176" spans="1:19" ht="23.25" customHeight="1">
      <c r="A176" s="12" t="s">
        <v>31</v>
      </c>
      <c r="B176" s="448" t="s">
        <v>172</v>
      </c>
      <c r="C176" s="404" t="s">
        <v>10</v>
      </c>
      <c r="D176" s="458">
        <v>381.45600000000002</v>
      </c>
      <c r="E176" s="82">
        <v>7.2660000000000196</v>
      </c>
      <c r="F176" s="82">
        <v>374.19</v>
      </c>
      <c r="G176" s="71">
        <v>24.402000000000001</v>
      </c>
      <c r="H176" s="405">
        <v>9130.9843799999999</v>
      </c>
      <c r="I176" s="67">
        <v>372.06599999999997</v>
      </c>
      <c r="J176" s="68">
        <v>3.7669999999999959</v>
      </c>
      <c r="K176" s="68">
        <v>368.29899999999998</v>
      </c>
      <c r="L176" s="71">
        <v>24.276</v>
      </c>
      <c r="M176" s="89">
        <v>8940.8265240000001</v>
      </c>
      <c r="N176" s="36"/>
      <c r="S176" s="21"/>
    </row>
    <row r="177" spans="1:19" ht="23.25" customHeight="1">
      <c r="A177" s="12" t="s">
        <v>32</v>
      </c>
      <c r="B177" s="448" t="s">
        <v>176</v>
      </c>
      <c r="C177" s="404" t="s">
        <v>10</v>
      </c>
      <c r="D177" s="458">
        <v>454.03300000000002</v>
      </c>
      <c r="E177" s="82">
        <v>6.3350000000000364</v>
      </c>
      <c r="F177" s="82">
        <v>447.69799999999998</v>
      </c>
      <c r="G177" s="71">
        <v>24.402000000000001</v>
      </c>
      <c r="H177" s="405">
        <v>10924.726596</v>
      </c>
      <c r="I177" s="67">
        <v>655.39</v>
      </c>
      <c r="J177" s="68">
        <v>10.622999999999934</v>
      </c>
      <c r="K177" s="68">
        <v>644.76700000000005</v>
      </c>
      <c r="L177" s="71">
        <v>24.276</v>
      </c>
      <c r="M177" s="89">
        <v>15652.363692000001</v>
      </c>
      <c r="N177" s="36"/>
      <c r="S177" s="21"/>
    </row>
    <row r="178" spans="1:19" ht="23.25" customHeight="1">
      <c r="A178" s="12" t="s">
        <v>33</v>
      </c>
      <c r="B178" s="448" t="s">
        <v>177</v>
      </c>
      <c r="C178" s="404" t="s">
        <v>10</v>
      </c>
      <c r="D178" s="572">
        <v>0</v>
      </c>
      <c r="E178" s="272">
        <v>0</v>
      </c>
      <c r="F178" s="272">
        <v>0</v>
      </c>
      <c r="G178" s="71"/>
      <c r="H178" s="475">
        <v>0</v>
      </c>
      <c r="I178" s="476">
        <v>0</v>
      </c>
      <c r="J178" s="69">
        <v>0</v>
      </c>
      <c r="K178" s="69">
        <v>0</v>
      </c>
      <c r="L178" s="73"/>
      <c r="M178" s="242">
        <v>0</v>
      </c>
      <c r="N178" s="36"/>
      <c r="S178" s="21"/>
    </row>
    <row r="179" spans="1:19" ht="23.25" customHeight="1">
      <c r="A179" s="12" t="s">
        <v>34</v>
      </c>
      <c r="B179" s="448" t="s">
        <v>187</v>
      </c>
      <c r="C179" s="404" t="s">
        <v>10</v>
      </c>
      <c r="D179" s="458">
        <v>35.170999999999999</v>
      </c>
      <c r="E179" s="82">
        <v>2.8200000000000003</v>
      </c>
      <c r="F179" s="82">
        <v>32.350999999999999</v>
      </c>
      <c r="G179" s="71">
        <v>24.402000000000001</v>
      </c>
      <c r="H179" s="405">
        <v>789.42910200000006</v>
      </c>
      <c r="I179" s="458">
        <v>45.274000000000001</v>
      </c>
      <c r="J179" s="82">
        <v>5.0180000000000007</v>
      </c>
      <c r="K179" s="82">
        <v>40.256</v>
      </c>
      <c r="L179" s="71">
        <v>24.276</v>
      </c>
      <c r="M179" s="89">
        <v>977.25465599999995</v>
      </c>
      <c r="N179" s="36"/>
      <c r="S179" s="21"/>
    </row>
    <row r="180" spans="1:19" ht="23.25" customHeight="1">
      <c r="A180" s="12" t="s">
        <v>35</v>
      </c>
      <c r="B180" s="448" t="s">
        <v>178</v>
      </c>
      <c r="C180" s="404" t="s">
        <v>10</v>
      </c>
      <c r="D180" s="458">
        <v>206.066</v>
      </c>
      <c r="E180" s="82">
        <v>3.1069999999999993</v>
      </c>
      <c r="F180" s="82">
        <v>202.959</v>
      </c>
      <c r="G180" s="71">
        <v>10.843999999999999</v>
      </c>
      <c r="H180" s="405">
        <v>2200.8873960000001</v>
      </c>
      <c r="I180" s="458">
        <v>199.476</v>
      </c>
      <c r="J180" s="82">
        <v>3.1219999999999857</v>
      </c>
      <c r="K180" s="82">
        <v>196.35400000000001</v>
      </c>
      <c r="L180" s="71">
        <v>10.788</v>
      </c>
      <c r="M180" s="89">
        <v>2118.2669520000004</v>
      </c>
      <c r="N180" s="36"/>
      <c r="S180" s="21"/>
    </row>
    <row r="181" spans="1:19" ht="23.25" customHeight="1">
      <c r="A181" s="12" t="s">
        <v>36</v>
      </c>
      <c r="B181" s="448" t="s">
        <v>186</v>
      </c>
      <c r="C181" s="573" t="s">
        <v>10</v>
      </c>
      <c r="D181" s="458">
        <v>56.643000000000001</v>
      </c>
      <c r="E181" s="82">
        <v>8.2370000000000019</v>
      </c>
      <c r="F181" s="82">
        <v>48.405999999999999</v>
      </c>
      <c r="G181" s="71">
        <v>24.402000000000001</v>
      </c>
      <c r="H181" s="405">
        <v>1181.2032120000001</v>
      </c>
      <c r="I181" s="67">
        <v>85.006</v>
      </c>
      <c r="J181" s="68">
        <v>9.3190000000000026</v>
      </c>
      <c r="K181" s="68">
        <v>75.686999999999998</v>
      </c>
      <c r="L181" s="71">
        <v>24.276</v>
      </c>
      <c r="M181" s="89">
        <v>1837.377612</v>
      </c>
      <c r="N181" s="36"/>
      <c r="S181" s="21"/>
    </row>
    <row r="182" spans="1:19" ht="23.25" customHeight="1">
      <c r="A182" s="12" t="s">
        <v>37</v>
      </c>
      <c r="B182" s="448" t="s">
        <v>393</v>
      </c>
      <c r="C182" s="404" t="s">
        <v>10</v>
      </c>
      <c r="D182" s="456">
        <v>0</v>
      </c>
      <c r="E182" s="272">
        <v>0</v>
      </c>
      <c r="F182" s="272">
        <v>0</v>
      </c>
      <c r="G182" s="71">
        <v>24.402000000000001</v>
      </c>
      <c r="H182" s="475">
        <v>0</v>
      </c>
      <c r="I182" s="67">
        <v>602.66800000000001</v>
      </c>
      <c r="J182" s="68">
        <v>7.7409999999999854</v>
      </c>
      <c r="K182" s="68">
        <v>594.92700000000002</v>
      </c>
      <c r="L182" s="71">
        <v>24.276</v>
      </c>
      <c r="M182" s="89">
        <v>14442.447852000001</v>
      </c>
      <c r="N182" s="36"/>
      <c r="S182" s="21"/>
    </row>
    <row r="183" spans="1:19" ht="23.25" customHeight="1">
      <c r="A183" s="12">
        <v>147</v>
      </c>
      <c r="B183" s="442" t="s">
        <v>277</v>
      </c>
      <c r="C183" s="404" t="s">
        <v>10</v>
      </c>
      <c r="D183" s="458">
        <v>75.027000000000001</v>
      </c>
      <c r="E183" s="82">
        <v>9.0040000000000049</v>
      </c>
      <c r="F183" s="82">
        <v>66.022999999999996</v>
      </c>
      <c r="G183" s="71">
        <v>24.402000000000001</v>
      </c>
      <c r="H183" s="405">
        <v>1611.0932459999999</v>
      </c>
      <c r="I183" s="67">
        <v>141.72499999999999</v>
      </c>
      <c r="J183" s="68">
        <v>9.9159999999999968</v>
      </c>
      <c r="K183" s="68">
        <v>131.809</v>
      </c>
      <c r="L183" s="71">
        <v>24.276</v>
      </c>
      <c r="M183" s="89">
        <v>3199.7952839999998</v>
      </c>
      <c r="N183" s="36"/>
      <c r="S183" s="21"/>
    </row>
    <row r="184" spans="1:19" ht="23.25" customHeight="1">
      <c r="A184" s="12">
        <v>148</v>
      </c>
      <c r="B184" s="522" t="s">
        <v>183</v>
      </c>
      <c r="C184" s="404" t="s">
        <v>10</v>
      </c>
      <c r="D184" s="458">
        <v>189.22499999999999</v>
      </c>
      <c r="E184" s="82">
        <v>8.0240000000000009</v>
      </c>
      <c r="F184" s="82">
        <v>181.20099999999999</v>
      </c>
      <c r="G184" s="71">
        <v>24.402000000000001</v>
      </c>
      <c r="H184" s="405">
        <v>4421.6668019999997</v>
      </c>
      <c r="I184" s="67">
        <v>282.59399999999999</v>
      </c>
      <c r="J184" s="68">
        <v>11.937999999999988</v>
      </c>
      <c r="K184" s="68">
        <v>270.65600000000001</v>
      </c>
      <c r="L184" s="71">
        <v>24.276</v>
      </c>
      <c r="M184" s="89">
        <v>6570.4450560000005</v>
      </c>
      <c r="N184" s="36"/>
      <c r="S184" s="21"/>
    </row>
    <row r="185" spans="1:19" ht="23.25" customHeight="1">
      <c r="A185" s="12">
        <v>149</v>
      </c>
      <c r="B185" s="522" t="s">
        <v>264</v>
      </c>
      <c r="C185" s="404" t="s">
        <v>10</v>
      </c>
      <c r="D185" s="458">
        <v>317.38</v>
      </c>
      <c r="E185" s="82">
        <v>3.7439999999999714</v>
      </c>
      <c r="F185" s="82">
        <v>313.63600000000002</v>
      </c>
      <c r="G185" s="71">
        <v>24.402000000000001</v>
      </c>
      <c r="H185" s="405">
        <v>7653.3456720000013</v>
      </c>
      <c r="I185" s="67">
        <v>403.93299999999999</v>
      </c>
      <c r="J185" s="68">
        <v>7.6650000000000205</v>
      </c>
      <c r="K185" s="68">
        <v>396.26799999999997</v>
      </c>
      <c r="L185" s="71">
        <v>24.276</v>
      </c>
      <c r="M185" s="89">
        <v>9619.8019679999998</v>
      </c>
      <c r="N185" s="36"/>
      <c r="S185" s="21"/>
    </row>
    <row r="186" spans="1:19" ht="23.25" customHeight="1">
      <c r="A186" s="12">
        <v>150</v>
      </c>
      <c r="B186" s="522" t="s">
        <v>184</v>
      </c>
      <c r="C186" s="404" t="s">
        <v>10</v>
      </c>
      <c r="D186" s="458">
        <v>726.71500000000003</v>
      </c>
      <c r="E186" s="272">
        <v>0</v>
      </c>
      <c r="F186" s="82">
        <v>726.71500000000003</v>
      </c>
      <c r="G186" s="71">
        <v>24.402000000000001</v>
      </c>
      <c r="H186" s="405">
        <v>17733.299430000003</v>
      </c>
      <c r="I186" s="67">
        <v>986.14</v>
      </c>
      <c r="J186" s="69">
        <v>0</v>
      </c>
      <c r="K186" s="68">
        <v>986.14</v>
      </c>
      <c r="L186" s="71">
        <v>24.276</v>
      </c>
      <c r="M186" s="89">
        <v>23939.534639999998</v>
      </c>
      <c r="N186" s="36"/>
      <c r="S186" s="21"/>
    </row>
    <row r="187" spans="1:19" ht="23.25" customHeight="1">
      <c r="A187" s="12">
        <v>151</v>
      </c>
      <c r="B187" s="522" t="s">
        <v>285</v>
      </c>
      <c r="C187" s="404" t="s">
        <v>10</v>
      </c>
      <c r="D187" s="458">
        <v>19.292999999999999</v>
      </c>
      <c r="E187" s="82">
        <v>4.3079999999999998</v>
      </c>
      <c r="F187" s="82">
        <v>14.984999999999999</v>
      </c>
      <c r="G187" s="71">
        <v>24.402000000000001</v>
      </c>
      <c r="H187" s="405">
        <v>365.66397000000001</v>
      </c>
      <c r="I187" s="67">
        <v>41.521000000000001</v>
      </c>
      <c r="J187" s="68">
        <v>4.7360000000000042</v>
      </c>
      <c r="K187" s="68">
        <v>36.784999999999997</v>
      </c>
      <c r="L187" s="71">
        <v>24.276</v>
      </c>
      <c r="M187" s="89">
        <v>892.99265999999989</v>
      </c>
      <c r="N187" s="36"/>
      <c r="S187" s="21"/>
    </row>
    <row r="188" spans="1:19" ht="23.25" customHeight="1">
      <c r="A188" s="12">
        <v>152</v>
      </c>
      <c r="B188" s="522" t="s">
        <v>203</v>
      </c>
      <c r="C188" s="404" t="s">
        <v>10</v>
      </c>
      <c r="D188" s="458">
        <v>114.533</v>
      </c>
      <c r="E188" s="82">
        <v>3.3490000000000038</v>
      </c>
      <c r="F188" s="82">
        <v>111.184</v>
      </c>
      <c r="G188" s="82">
        <v>24.402000000000001</v>
      </c>
      <c r="H188" s="405">
        <v>2713.1119680000002</v>
      </c>
      <c r="I188" s="67">
        <v>194.99</v>
      </c>
      <c r="J188" s="68">
        <v>4.4800000000000182</v>
      </c>
      <c r="K188" s="68">
        <v>190.51</v>
      </c>
      <c r="L188" s="112">
        <v>24.276</v>
      </c>
      <c r="M188" s="89">
        <v>4624.8207599999996</v>
      </c>
      <c r="N188" s="36"/>
      <c r="S188" s="21"/>
    </row>
    <row r="189" spans="1:19" ht="23.25" customHeight="1">
      <c r="A189" s="12">
        <v>153</v>
      </c>
      <c r="B189" s="522" t="s">
        <v>286</v>
      </c>
      <c r="C189" s="404" t="s">
        <v>10</v>
      </c>
      <c r="D189" s="458">
        <v>170.703</v>
      </c>
      <c r="E189" s="272">
        <v>0</v>
      </c>
      <c r="F189" s="111">
        <v>170.703</v>
      </c>
      <c r="G189" s="82">
        <v>24.402000000000001</v>
      </c>
      <c r="H189" s="405">
        <v>4165.4946060000002</v>
      </c>
      <c r="I189" s="85">
        <v>0</v>
      </c>
      <c r="J189" s="69">
        <v>0</v>
      </c>
      <c r="K189" s="542">
        <v>0</v>
      </c>
      <c r="L189" s="272">
        <v>24.276</v>
      </c>
      <c r="M189" s="242">
        <v>0</v>
      </c>
      <c r="N189" s="36"/>
      <c r="S189" s="21"/>
    </row>
    <row r="190" spans="1:19" ht="23.25" customHeight="1">
      <c r="A190" s="12">
        <v>154</v>
      </c>
      <c r="B190" s="522" t="s">
        <v>295</v>
      </c>
      <c r="C190" s="404" t="s">
        <v>10</v>
      </c>
      <c r="D190" s="458">
        <v>186.376</v>
      </c>
      <c r="E190" s="82">
        <v>6.8909999999999911</v>
      </c>
      <c r="F190" s="82">
        <v>179.48500000000001</v>
      </c>
      <c r="G190" s="82">
        <v>24.402000000000001</v>
      </c>
      <c r="H190" s="405">
        <v>4379.7929700000004</v>
      </c>
      <c r="I190" s="67">
        <v>320.54599999999999</v>
      </c>
      <c r="J190" s="68">
        <v>16.742999999999995</v>
      </c>
      <c r="K190" s="68">
        <v>303.803</v>
      </c>
      <c r="L190" s="112">
        <v>24.276</v>
      </c>
      <c r="M190" s="89">
        <v>7375.1216279999999</v>
      </c>
      <c r="N190" s="36"/>
      <c r="S190" s="21"/>
    </row>
    <row r="191" spans="1:19" ht="23.25" customHeight="1">
      <c r="A191" s="12">
        <v>155</v>
      </c>
      <c r="B191" s="522" t="s">
        <v>189</v>
      </c>
      <c r="C191" s="404" t="s">
        <v>10</v>
      </c>
      <c r="D191" s="456">
        <v>0</v>
      </c>
      <c r="E191" s="272">
        <v>0</v>
      </c>
      <c r="F191" s="272">
        <v>0</v>
      </c>
      <c r="G191" s="82">
        <v>24.402000000000001</v>
      </c>
      <c r="H191" s="475">
        <v>0</v>
      </c>
      <c r="I191" s="85">
        <v>0</v>
      </c>
      <c r="J191" s="69">
        <v>0</v>
      </c>
      <c r="K191" s="69">
        <v>0</v>
      </c>
      <c r="L191" s="112">
        <v>24.276</v>
      </c>
      <c r="M191" s="242">
        <v>0</v>
      </c>
      <c r="N191" s="36"/>
      <c r="S191" s="21"/>
    </row>
    <row r="192" spans="1:19" ht="23.25" customHeight="1">
      <c r="A192" s="12">
        <v>156</v>
      </c>
      <c r="B192" s="522" t="s">
        <v>190</v>
      </c>
      <c r="C192" s="404" t="s">
        <v>10</v>
      </c>
      <c r="D192" s="456">
        <v>0</v>
      </c>
      <c r="E192" s="272">
        <v>0</v>
      </c>
      <c r="F192" s="272">
        <v>0</v>
      </c>
      <c r="G192" s="82">
        <v>16.265000000000001</v>
      </c>
      <c r="H192" s="475">
        <v>0</v>
      </c>
      <c r="I192" s="67">
        <v>8.7170000000000005</v>
      </c>
      <c r="J192" s="68">
        <v>0.30300000000000082</v>
      </c>
      <c r="K192" s="68">
        <v>8.4139999999999997</v>
      </c>
      <c r="L192" s="82">
        <v>16.181000000000001</v>
      </c>
      <c r="M192" s="89">
        <v>136.14693400000002</v>
      </c>
      <c r="N192" s="36"/>
      <c r="S192" s="21"/>
    </row>
    <row r="193" spans="1:19" ht="23.25" customHeight="1">
      <c r="A193" s="12">
        <v>157</v>
      </c>
      <c r="B193" s="522" t="s">
        <v>259</v>
      </c>
      <c r="C193" s="404" t="s">
        <v>10</v>
      </c>
      <c r="D193" s="458">
        <v>5.2649999999999997</v>
      </c>
      <c r="E193" s="272">
        <v>0</v>
      </c>
      <c r="F193" s="82">
        <v>5.2649999999999997</v>
      </c>
      <c r="G193" s="82">
        <v>16.265000000000001</v>
      </c>
      <c r="H193" s="405">
        <v>85.635224999999991</v>
      </c>
      <c r="I193" s="67">
        <v>16.356000000000002</v>
      </c>
      <c r="J193" s="68">
        <v>0.56700000000000195</v>
      </c>
      <c r="K193" s="68">
        <v>15.789</v>
      </c>
      <c r="L193" s="82">
        <v>16.181000000000001</v>
      </c>
      <c r="M193" s="89">
        <v>255.481809</v>
      </c>
      <c r="N193" s="36"/>
      <c r="S193" s="21"/>
    </row>
    <row r="194" spans="1:19" ht="23.25" customHeight="1">
      <c r="A194" s="12">
        <v>158</v>
      </c>
      <c r="B194" s="522" t="s">
        <v>278</v>
      </c>
      <c r="C194" s="442" t="s">
        <v>10</v>
      </c>
      <c r="D194" s="458">
        <v>263.15600000000001</v>
      </c>
      <c r="E194" s="82">
        <v>9.3000000000017735E-2</v>
      </c>
      <c r="F194" s="82">
        <v>263.06299999999999</v>
      </c>
      <c r="G194" s="82">
        <v>24.402000000000001</v>
      </c>
      <c r="H194" s="405">
        <v>6419.2633260000002</v>
      </c>
      <c r="I194" s="67">
        <v>349.10199999999998</v>
      </c>
      <c r="J194" s="68">
        <v>0.17499999999995453</v>
      </c>
      <c r="K194" s="82">
        <v>348.92700000000002</v>
      </c>
      <c r="L194" s="82">
        <v>24.276</v>
      </c>
      <c r="M194" s="89">
        <v>8470.5518520000005</v>
      </c>
      <c r="N194" s="36"/>
      <c r="S194" s="21"/>
    </row>
    <row r="195" spans="1:19" ht="23.25" customHeight="1">
      <c r="A195" s="12">
        <v>159</v>
      </c>
      <c r="B195" s="522" t="s">
        <v>204</v>
      </c>
      <c r="C195" s="442" t="s">
        <v>10</v>
      </c>
      <c r="D195" s="456">
        <v>0</v>
      </c>
      <c r="E195" s="272">
        <v>0</v>
      </c>
      <c r="F195" s="272">
        <v>0</v>
      </c>
      <c r="G195" s="82">
        <v>24.402000000000001</v>
      </c>
      <c r="H195" s="475">
        <v>0</v>
      </c>
      <c r="I195" s="85">
        <v>0</v>
      </c>
      <c r="J195" s="69">
        <v>0</v>
      </c>
      <c r="K195" s="69">
        <v>0</v>
      </c>
      <c r="L195" s="82">
        <v>24.276</v>
      </c>
      <c r="M195" s="242">
        <v>0</v>
      </c>
      <c r="N195" s="36"/>
      <c r="S195" s="21"/>
    </row>
    <row r="196" spans="1:19" ht="23.25" customHeight="1">
      <c r="A196" s="12">
        <v>160</v>
      </c>
      <c r="B196" s="522" t="s">
        <v>235</v>
      </c>
      <c r="C196" s="442" t="s">
        <v>10</v>
      </c>
      <c r="D196" s="458">
        <v>125.752</v>
      </c>
      <c r="E196" s="82">
        <v>10.914000000000001</v>
      </c>
      <c r="F196" s="82">
        <v>114.83799999999999</v>
      </c>
      <c r="G196" s="82">
        <v>24.402000000000001</v>
      </c>
      <c r="H196" s="405">
        <v>2802.2768759999999</v>
      </c>
      <c r="I196" s="67">
        <v>125.26300000000001</v>
      </c>
      <c r="J196" s="68">
        <v>6.5160000000000053</v>
      </c>
      <c r="K196" s="82">
        <v>118.747</v>
      </c>
      <c r="L196" s="82">
        <v>24.276</v>
      </c>
      <c r="M196" s="89">
        <v>2882.7021719999998</v>
      </c>
      <c r="N196" s="36"/>
      <c r="S196" s="21"/>
    </row>
    <row r="197" spans="1:19" ht="23.25" customHeight="1">
      <c r="A197" s="12">
        <v>161</v>
      </c>
      <c r="B197" s="522" t="s">
        <v>287</v>
      </c>
      <c r="C197" s="442" t="s">
        <v>10</v>
      </c>
      <c r="D197" s="458">
        <v>1.9810000000000001</v>
      </c>
      <c r="E197" s="82">
        <v>0.2330000000000001</v>
      </c>
      <c r="F197" s="82">
        <v>1.748</v>
      </c>
      <c r="G197" s="82">
        <v>24.402000000000001</v>
      </c>
      <c r="H197" s="405">
        <v>42.654696000000001</v>
      </c>
      <c r="I197" s="67">
        <v>20.986000000000001</v>
      </c>
      <c r="J197" s="68">
        <v>2.2929999999999993</v>
      </c>
      <c r="K197" s="68">
        <v>18.693000000000001</v>
      </c>
      <c r="L197" s="82">
        <v>24.276</v>
      </c>
      <c r="M197" s="89">
        <v>453.791268</v>
      </c>
      <c r="N197" s="36"/>
      <c r="S197" s="21"/>
    </row>
    <row r="198" spans="1:19" ht="23.25" customHeight="1">
      <c r="A198" s="12">
        <v>162</v>
      </c>
      <c r="B198" s="522" t="s">
        <v>193</v>
      </c>
      <c r="C198" s="442" t="s">
        <v>10</v>
      </c>
      <c r="D198" s="456">
        <v>0</v>
      </c>
      <c r="E198" s="272">
        <v>0</v>
      </c>
      <c r="F198" s="272">
        <v>0</v>
      </c>
      <c r="G198" s="82">
        <v>10.843999999999999</v>
      </c>
      <c r="H198" s="475">
        <v>0</v>
      </c>
      <c r="I198" s="85">
        <v>0</v>
      </c>
      <c r="J198" s="69">
        <v>0</v>
      </c>
      <c r="K198" s="69">
        <v>0</v>
      </c>
      <c r="L198" s="112">
        <v>10.788</v>
      </c>
      <c r="M198" s="242">
        <v>0</v>
      </c>
      <c r="N198" s="36"/>
      <c r="S198" s="21"/>
    </row>
    <row r="199" spans="1:19" ht="23.25" customHeight="1">
      <c r="A199" s="12">
        <v>163</v>
      </c>
      <c r="B199" s="522" t="s">
        <v>229</v>
      </c>
      <c r="C199" s="442" t="s">
        <v>10</v>
      </c>
      <c r="D199" s="458">
        <v>94.775000000000006</v>
      </c>
      <c r="E199" s="82">
        <v>4.2860000000000014</v>
      </c>
      <c r="F199" s="82">
        <v>90.489000000000004</v>
      </c>
      <c r="G199" s="82">
        <v>24.402000000000001</v>
      </c>
      <c r="H199" s="405">
        <v>2208.1125780000002</v>
      </c>
      <c r="I199" s="67">
        <v>140.685</v>
      </c>
      <c r="J199" s="68">
        <v>3.9099999999999966</v>
      </c>
      <c r="K199" s="68">
        <v>136.77500000000001</v>
      </c>
      <c r="L199" s="112">
        <v>24.276</v>
      </c>
      <c r="M199" s="89">
        <v>3320.3499000000002</v>
      </c>
      <c r="N199" s="36"/>
      <c r="S199" s="21"/>
    </row>
    <row r="200" spans="1:19" ht="23.25" customHeight="1">
      <c r="A200" s="12">
        <v>164</v>
      </c>
      <c r="B200" s="522" t="s">
        <v>230</v>
      </c>
      <c r="C200" s="442" t="s">
        <v>10</v>
      </c>
      <c r="D200" s="458">
        <v>263.89299999999997</v>
      </c>
      <c r="E200" s="82">
        <v>10.315999999999974</v>
      </c>
      <c r="F200" s="82">
        <v>253.577</v>
      </c>
      <c r="G200" s="82">
        <v>24.402000000000001</v>
      </c>
      <c r="H200" s="405">
        <v>6187.7859539999999</v>
      </c>
      <c r="I200" s="67">
        <v>375.59899999999999</v>
      </c>
      <c r="J200" s="68">
        <v>18.745999999999981</v>
      </c>
      <c r="K200" s="68">
        <v>356.85300000000001</v>
      </c>
      <c r="L200" s="112">
        <v>24.276</v>
      </c>
      <c r="M200" s="89">
        <v>8662.9634280000009</v>
      </c>
      <c r="N200" s="36"/>
      <c r="S200" s="21"/>
    </row>
    <row r="201" spans="1:19" ht="23.25" customHeight="1">
      <c r="A201" s="12">
        <v>165</v>
      </c>
      <c r="B201" s="522" t="s">
        <v>194</v>
      </c>
      <c r="C201" s="442" t="s">
        <v>10</v>
      </c>
      <c r="D201" s="458">
        <v>82.265000000000001</v>
      </c>
      <c r="E201" s="82">
        <v>5.0240000000000009</v>
      </c>
      <c r="F201" s="82">
        <v>77.241</v>
      </c>
      <c r="G201" s="82">
        <v>24.402000000000001</v>
      </c>
      <c r="H201" s="405">
        <v>1884.8348820000001</v>
      </c>
      <c r="I201" s="67">
        <v>156.14400000000001</v>
      </c>
      <c r="J201" s="68">
        <v>4.921999999999997</v>
      </c>
      <c r="K201" s="68">
        <v>151.22200000000001</v>
      </c>
      <c r="L201" s="112">
        <v>24.276</v>
      </c>
      <c r="M201" s="89">
        <v>3671.0652720000003</v>
      </c>
      <c r="N201" s="36"/>
      <c r="S201" s="21"/>
    </row>
    <row r="202" spans="1:19" ht="23.25" customHeight="1">
      <c r="A202" s="12">
        <v>166</v>
      </c>
      <c r="B202" s="523" t="s">
        <v>296</v>
      </c>
      <c r="C202" s="442" t="s">
        <v>10</v>
      </c>
      <c r="D202" s="456">
        <v>0</v>
      </c>
      <c r="E202" s="272">
        <v>0</v>
      </c>
      <c r="F202" s="272">
        <v>0</v>
      </c>
      <c r="G202" s="82">
        <v>24.276</v>
      </c>
      <c r="H202" s="475">
        <v>0</v>
      </c>
      <c r="I202" s="67">
        <v>3.9950000000000001</v>
      </c>
      <c r="J202" s="68">
        <v>8.999999999999897E-3</v>
      </c>
      <c r="K202" s="68">
        <v>3.9860000000000002</v>
      </c>
      <c r="L202" s="112">
        <v>24.276</v>
      </c>
      <c r="M202" s="89">
        <v>96.764136000000008</v>
      </c>
      <c r="N202" s="36"/>
      <c r="S202" s="21"/>
    </row>
    <row r="203" spans="1:19" ht="23.25" customHeight="1">
      <c r="A203" s="12">
        <v>167</v>
      </c>
      <c r="B203" s="442" t="s">
        <v>275</v>
      </c>
      <c r="C203" s="442" t="s">
        <v>10</v>
      </c>
      <c r="D203" s="458">
        <v>68.531000000000006</v>
      </c>
      <c r="E203" s="82">
        <v>1.6630000000000109</v>
      </c>
      <c r="F203" s="82">
        <v>66.867999999999995</v>
      </c>
      <c r="G203" s="82">
        <v>24.402000000000001</v>
      </c>
      <c r="H203" s="405">
        <v>1631.7129359999999</v>
      </c>
      <c r="I203" s="67">
        <v>353.07</v>
      </c>
      <c r="J203" s="68">
        <v>1.6730000000000018</v>
      </c>
      <c r="K203" s="68">
        <v>351.39699999999999</v>
      </c>
      <c r="L203" s="82">
        <v>24.276</v>
      </c>
      <c r="M203" s="89">
        <v>8530.5135719999998</v>
      </c>
      <c r="N203" s="36"/>
      <c r="S203" s="21"/>
    </row>
    <row r="204" spans="1:19" ht="23.25" customHeight="1">
      <c r="A204" s="12">
        <v>168</v>
      </c>
      <c r="B204" s="399" t="s">
        <v>208</v>
      </c>
      <c r="C204" s="442" t="s">
        <v>10</v>
      </c>
      <c r="D204" s="458">
        <v>70.344999999999999</v>
      </c>
      <c r="E204" s="82">
        <v>2.8610000000000042</v>
      </c>
      <c r="F204" s="82">
        <v>67.483999999999995</v>
      </c>
      <c r="G204" s="82">
        <v>24.402000000000001</v>
      </c>
      <c r="H204" s="405">
        <v>1646.7445679999998</v>
      </c>
      <c r="I204" s="67">
        <v>118.24299999999999</v>
      </c>
      <c r="J204" s="68">
        <v>2.4099999999999966</v>
      </c>
      <c r="K204" s="68">
        <v>115.833</v>
      </c>
      <c r="L204" s="82">
        <v>24.276</v>
      </c>
      <c r="M204" s="89">
        <v>2811.9619079999998</v>
      </c>
      <c r="N204" s="36"/>
      <c r="S204" s="21"/>
    </row>
    <row r="205" spans="1:19" ht="23.25" customHeight="1">
      <c r="A205" s="12">
        <v>169</v>
      </c>
      <c r="B205" s="399" t="s">
        <v>209</v>
      </c>
      <c r="C205" s="442" t="s">
        <v>10</v>
      </c>
      <c r="D205" s="458">
        <v>206.71100000000001</v>
      </c>
      <c r="E205" s="82">
        <v>4.3000000000006366E-2</v>
      </c>
      <c r="F205" s="82">
        <v>206.66800000000001</v>
      </c>
      <c r="G205" s="82">
        <v>16.265000000000001</v>
      </c>
      <c r="H205" s="405">
        <v>3361.4550200000003</v>
      </c>
      <c r="I205" s="67">
        <v>177.179</v>
      </c>
      <c r="J205" s="68">
        <v>0</v>
      </c>
      <c r="K205" s="68">
        <v>177.179</v>
      </c>
      <c r="L205" s="82">
        <v>16.181000000000001</v>
      </c>
      <c r="M205" s="89">
        <v>2866.933399</v>
      </c>
      <c r="N205" s="36"/>
      <c r="S205" s="21"/>
    </row>
    <row r="206" spans="1:19" ht="23.25" customHeight="1">
      <c r="A206" s="12">
        <v>170</v>
      </c>
      <c r="B206" s="399" t="s">
        <v>265</v>
      </c>
      <c r="C206" s="442" t="s">
        <v>10</v>
      </c>
      <c r="D206" s="458">
        <v>0.76700000000000002</v>
      </c>
      <c r="E206" s="82">
        <v>1.0000000000000009E-3</v>
      </c>
      <c r="F206" s="82">
        <v>0.76600000000000001</v>
      </c>
      <c r="G206" s="82">
        <v>24.402000000000001</v>
      </c>
      <c r="H206" s="405">
        <v>18.691932000000001</v>
      </c>
      <c r="I206" s="67">
        <v>31.609000000000002</v>
      </c>
      <c r="J206" s="68">
        <v>2.3660000000000032</v>
      </c>
      <c r="K206" s="68">
        <v>29.242999999999999</v>
      </c>
      <c r="L206" s="82">
        <v>24.276</v>
      </c>
      <c r="M206" s="89">
        <v>709.90306799999996</v>
      </c>
      <c r="N206" s="36"/>
      <c r="S206" s="21"/>
    </row>
    <row r="207" spans="1:19" ht="23.25" customHeight="1">
      <c r="A207" s="12">
        <v>171</v>
      </c>
      <c r="B207" s="399" t="s">
        <v>211</v>
      </c>
      <c r="C207" s="442" t="s">
        <v>10</v>
      </c>
      <c r="D207" s="458">
        <v>54.566000000000003</v>
      </c>
      <c r="E207" s="82">
        <v>6.1840000000000046</v>
      </c>
      <c r="F207" s="82">
        <v>48.381999999999998</v>
      </c>
      <c r="G207" s="82">
        <v>24.402000000000001</v>
      </c>
      <c r="H207" s="405">
        <v>1180.6175639999999</v>
      </c>
      <c r="I207" s="67">
        <v>73.84</v>
      </c>
      <c r="J207" s="68">
        <v>6.1970000000000027</v>
      </c>
      <c r="K207" s="68">
        <v>67.643000000000001</v>
      </c>
      <c r="L207" s="82">
        <v>24.276</v>
      </c>
      <c r="M207" s="89">
        <v>1642.1014680000001</v>
      </c>
      <c r="N207" s="36"/>
      <c r="S207" s="21"/>
    </row>
    <row r="208" spans="1:19" ht="23.25" customHeight="1">
      <c r="A208" s="12">
        <v>172</v>
      </c>
      <c r="B208" s="399" t="s">
        <v>288</v>
      </c>
      <c r="C208" s="442" t="s">
        <v>10</v>
      </c>
      <c r="D208" s="456">
        <v>0</v>
      </c>
      <c r="E208" s="272">
        <v>0</v>
      </c>
      <c r="F208" s="272">
        <v>0</v>
      </c>
      <c r="G208" s="82">
        <v>24.402000000000001</v>
      </c>
      <c r="H208" s="475">
        <v>0</v>
      </c>
      <c r="I208" s="67">
        <v>14.845000000000001</v>
      </c>
      <c r="J208" s="68">
        <v>0.98099999999999987</v>
      </c>
      <c r="K208" s="68">
        <v>13.864000000000001</v>
      </c>
      <c r="L208" s="82">
        <v>24.276</v>
      </c>
      <c r="M208" s="89">
        <v>336.56246400000003</v>
      </c>
      <c r="N208" s="36"/>
      <c r="S208" s="21"/>
    </row>
    <row r="209" spans="1:19" ht="23.25" customHeight="1">
      <c r="A209" s="12">
        <v>173</v>
      </c>
      <c r="B209" s="399" t="s">
        <v>363</v>
      </c>
      <c r="C209" s="442" t="s">
        <v>10</v>
      </c>
      <c r="D209" s="458">
        <v>412.74099999999999</v>
      </c>
      <c r="E209" s="82">
        <v>1.0190000000000055</v>
      </c>
      <c r="F209" s="82">
        <v>411.72199999999998</v>
      </c>
      <c r="G209" s="82">
        <v>16.265000000000001</v>
      </c>
      <c r="H209" s="475">
        <v>6696.6583300000002</v>
      </c>
      <c r="I209" s="172"/>
      <c r="J209" s="143"/>
      <c r="K209" s="143"/>
      <c r="L209" s="144"/>
      <c r="M209" s="145"/>
      <c r="N209" s="36"/>
      <c r="S209" s="21"/>
    </row>
    <row r="210" spans="1:19" ht="23.25" customHeight="1">
      <c r="A210" s="12">
        <v>174</v>
      </c>
      <c r="B210" s="399" t="s">
        <v>255</v>
      </c>
      <c r="C210" s="442" t="s">
        <v>10</v>
      </c>
      <c r="D210" s="458">
        <v>86.376000000000005</v>
      </c>
      <c r="E210" s="82">
        <v>3.7409999999999997</v>
      </c>
      <c r="F210" s="82">
        <v>82.635000000000005</v>
      </c>
      <c r="G210" s="82">
        <v>16.265000000000001</v>
      </c>
      <c r="H210" s="405">
        <v>1344.0582750000001</v>
      </c>
      <c r="I210" s="67">
        <v>407.76400000000001</v>
      </c>
      <c r="J210" s="68">
        <v>0.57600000000002183</v>
      </c>
      <c r="K210" s="68">
        <v>407.18799999999999</v>
      </c>
      <c r="L210" s="82">
        <v>16.181000000000001</v>
      </c>
      <c r="M210" s="242">
        <v>6588.7090280000002</v>
      </c>
      <c r="N210" s="36"/>
      <c r="S210" s="21"/>
    </row>
    <row r="211" spans="1:19" ht="23.25" customHeight="1">
      <c r="A211" s="12">
        <v>175</v>
      </c>
      <c r="B211" s="399" t="s">
        <v>280</v>
      </c>
      <c r="C211" s="442" t="s">
        <v>10</v>
      </c>
      <c r="D211" s="456">
        <v>0</v>
      </c>
      <c r="E211" s="272">
        <v>0</v>
      </c>
      <c r="F211" s="272">
        <v>0</v>
      </c>
      <c r="G211" s="82">
        <v>23.805</v>
      </c>
      <c r="H211" s="475">
        <v>0</v>
      </c>
      <c r="I211" s="67">
        <v>375.96300000000002</v>
      </c>
      <c r="J211" s="68">
        <v>7.5730000000000359</v>
      </c>
      <c r="K211" s="68">
        <v>368.39</v>
      </c>
      <c r="L211" s="82">
        <v>16.181000000000001</v>
      </c>
      <c r="M211" s="89">
        <v>5960.9185900000002</v>
      </c>
      <c r="N211" s="36"/>
      <c r="S211" s="21"/>
    </row>
    <row r="212" spans="1:19" ht="23.25" customHeight="1">
      <c r="A212" s="12">
        <v>176</v>
      </c>
      <c r="B212" s="399" t="s">
        <v>297</v>
      </c>
      <c r="C212" s="442" t="s">
        <v>10</v>
      </c>
      <c r="D212" s="458">
        <v>119.732</v>
      </c>
      <c r="E212" s="82">
        <v>0.18699999999999761</v>
      </c>
      <c r="F212" s="82">
        <v>119.545</v>
      </c>
      <c r="G212" s="82">
        <v>24.402000000000001</v>
      </c>
      <c r="H212" s="405">
        <v>2917.1370900000002</v>
      </c>
      <c r="I212" s="456">
        <v>0</v>
      </c>
      <c r="J212" s="272">
        <v>0</v>
      </c>
      <c r="K212" s="272">
        <v>0</v>
      </c>
      <c r="L212" s="82">
        <v>23.805</v>
      </c>
      <c r="M212" s="541">
        <v>0</v>
      </c>
      <c r="N212" s="36"/>
      <c r="S212" s="21"/>
    </row>
    <row r="213" spans="1:19" ht="23.25" customHeight="1">
      <c r="A213" s="12">
        <v>177</v>
      </c>
      <c r="B213" s="442" t="s">
        <v>304</v>
      </c>
      <c r="C213" s="442" t="s">
        <v>10</v>
      </c>
      <c r="D213" s="403">
        <v>430.07400000000001</v>
      </c>
      <c r="E213" s="82">
        <v>24.615999999999985</v>
      </c>
      <c r="F213" s="398">
        <v>405.45800000000003</v>
      </c>
      <c r="G213" s="82">
        <v>24.402000000000001</v>
      </c>
      <c r="H213" s="430">
        <v>9893.9861160000019</v>
      </c>
      <c r="I213" s="67">
        <v>165.32499999999999</v>
      </c>
      <c r="J213" s="68">
        <v>0</v>
      </c>
      <c r="K213" s="68">
        <v>165.32499999999999</v>
      </c>
      <c r="L213" s="82">
        <v>24.276</v>
      </c>
      <c r="M213" s="89">
        <v>4013.4296999999997</v>
      </c>
    </row>
    <row r="214" spans="1:19" ht="23.25" customHeight="1">
      <c r="A214" s="12">
        <v>178</v>
      </c>
      <c r="B214" s="399" t="s">
        <v>289</v>
      </c>
      <c r="C214" s="442" t="s">
        <v>10</v>
      </c>
      <c r="D214" s="458">
        <v>129.77099999999999</v>
      </c>
      <c r="E214" s="82">
        <v>3.3329999999999842</v>
      </c>
      <c r="F214" s="82">
        <v>126.438</v>
      </c>
      <c r="G214" s="82">
        <v>24.402000000000001</v>
      </c>
      <c r="H214" s="405">
        <v>3085.3400760000004</v>
      </c>
      <c r="I214" s="172">
        <v>569.19600000000003</v>
      </c>
      <c r="J214" s="68">
        <v>7.8129999999999882</v>
      </c>
      <c r="K214" s="143">
        <v>561.38300000000004</v>
      </c>
      <c r="L214" s="82">
        <v>24.276</v>
      </c>
      <c r="M214" s="145">
        <v>13628.133708000001</v>
      </c>
      <c r="N214" s="36"/>
      <c r="S214" s="21"/>
    </row>
    <row r="215" spans="1:19" ht="23.25" customHeight="1">
      <c r="A215" s="12">
        <v>179</v>
      </c>
      <c r="B215" s="399" t="s">
        <v>305</v>
      </c>
      <c r="C215" s="442" t="s">
        <v>10</v>
      </c>
      <c r="D215" s="458">
        <v>47.628999999999998</v>
      </c>
      <c r="E215" s="82">
        <v>4.2919999999999945</v>
      </c>
      <c r="F215" s="82">
        <v>43.337000000000003</v>
      </c>
      <c r="G215" s="82">
        <v>24.402000000000001</v>
      </c>
      <c r="H215" s="405">
        <v>1057.5094740000002</v>
      </c>
      <c r="I215" s="67">
        <v>128.636</v>
      </c>
      <c r="J215" s="68">
        <v>3.2079999999999984</v>
      </c>
      <c r="K215" s="68">
        <v>125.428</v>
      </c>
      <c r="L215" s="82">
        <v>24.276</v>
      </c>
      <c r="M215" s="89">
        <v>3044.890128</v>
      </c>
      <c r="N215" s="36"/>
      <c r="S215" s="21"/>
    </row>
    <row r="216" spans="1:19" ht="23.25" customHeight="1">
      <c r="A216" s="12">
        <v>180</v>
      </c>
      <c r="B216" s="399" t="s">
        <v>279</v>
      </c>
      <c r="C216" s="442" t="s">
        <v>10</v>
      </c>
      <c r="D216" s="458">
        <v>66.153999999999996</v>
      </c>
      <c r="E216" s="82">
        <v>4.4619999999999962</v>
      </c>
      <c r="F216" s="82">
        <v>61.692</v>
      </c>
      <c r="G216" s="82">
        <v>24.402000000000001</v>
      </c>
      <c r="H216" s="405">
        <v>1505.4081840000001</v>
      </c>
      <c r="I216" s="67">
        <v>79.599999999999994</v>
      </c>
      <c r="J216" s="68">
        <v>3.6769999999999925</v>
      </c>
      <c r="K216" s="68">
        <v>75.923000000000002</v>
      </c>
      <c r="L216" s="82">
        <v>24.276</v>
      </c>
      <c r="M216" s="89">
        <v>1843.1067479999999</v>
      </c>
      <c r="N216" s="36"/>
      <c r="S216" s="21"/>
    </row>
    <row r="217" spans="1:19" ht="23.25" customHeight="1">
      <c r="A217" s="12">
        <v>181</v>
      </c>
      <c r="B217" s="399" t="s">
        <v>281</v>
      </c>
      <c r="C217" s="442" t="s">
        <v>10</v>
      </c>
      <c r="D217" s="458">
        <v>34.642000000000003</v>
      </c>
      <c r="E217" s="82">
        <v>0.36500000000000199</v>
      </c>
      <c r="F217" s="82">
        <v>34.277000000000001</v>
      </c>
      <c r="G217" s="82">
        <v>24.402000000000001</v>
      </c>
      <c r="H217" s="405">
        <v>836.42735400000004</v>
      </c>
      <c r="I217" s="67">
        <v>63.258000000000003</v>
      </c>
      <c r="J217" s="68">
        <v>3.355000000000004</v>
      </c>
      <c r="K217" s="68">
        <v>59.902999999999999</v>
      </c>
      <c r="L217" s="112">
        <v>24.276</v>
      </c>
      <c r="M217" s="89">
        <v>1454.205228</v>
      </c>
      <c r="N217" s="36"/>
      <c r="S217" s="21"/>
    </row>
    <row r="218" spans="1:19" ht="23.25" customHeight="1">
      <c r="A218" s="12">
        <v>182</v>
      </c>
      <c r="B218" s="399" t="s">
        <v>298</v>
      </c>
      <c r="C218" s="442" t="s">
        <v>10</v>
      </c>
      <c r="D218" s="458">
        <v>490.37599999999998</v>
      </c>
      <c r="E218" s="82">
        <v>7.5029999999999859</v>
      </c>
      <c r="F218" s="82">
        <v>482.87299999999999</v>
      </c>
      <c r="G218" s="82">
        <v>24.402000000000001</v>
      </c>
      <c r="H218" s="405">
        <v>11783.066946000001</v>
      </c>
      <c r="I218" s="67">
        <v>41.832999999999998</v>
      </c>
      <c r="J218" s="68">
        <v>0.4789999999999992</v>
      </c>
      <c r="K218" s="68">
        <v>41.353999999999999</v>
      </c>
      <c r="L218" s="112">
        <v>24.276</v>
      </c>
      <c r="M218" s="89">
        <v>1003.9097039999999</v>
      </c>
      <c r="N218" s="36"/>
      <c r="S218" s="21"/>
    </row>
    <row r="219" spans="1:19" ht="23.25" customHeight="1">
      <c r="A219" s="12">
        <v>183</v>
      </c>
      <c r="B219" s="399" t="s">
        <v>299</v>
      </c>
      <c r="C219" s="442" t="s">
        <v>10</v>
      </c>
      <c r="D219" s="458">
        <v>483.38400000000001</v>
      </c>
      <c r="E219" s="82">
        <v>14.817000000000007</v>
      </c>
      <c r="F219" s="82">
        <v>468.56700000000001</v>
      </c>
      <c r="G219" s="82">
        <v>24.402000000000001</v>
      </c>
      <c r="H219" s="405">
        <v>11433.971934000001</v>
      </c>
      <c r="I219" s="67">
        <v>699.75199999999995</v>
      </c>
      <c r="J219" s="68">
        <v>7.2509999999999764</v>
      </c>
      <c r="K219" s="68">
        <v>692.50099999999998</v>
      </c>
      <c r="L219" s="112">
        <v>24.276</v>
      </c>
      <c r="M219" s="89">
        <v>16811.154275999997</v>
      </c>
      <c r="N219" s="36"/>
      <c r="S219" s="21"/>
    </row>
    <row r="220" spans="1:19" ht="23.25" customHeight="1">
      <c r="A220" s="12">
        <v>184</v>
      </c>
      <c r="B220" s="399" t="s">
        <v>303</v>
      </c>
      <c r="C220" s="112" t="s">
        <v>10</v>
      </c>
      <c r="D220" s="458">
        <v>648.45699999999999</v>
      </c>
      <c r="E220" s="82">
        <v>8.2730000000000246</v>
      </c>
      <c r="F220" s="82">
        <v>640.18399999999997</v>
      </c>
      <c r="G220" s="82">
        <v>24.402000000000001</v>
      </c>
      <c r="H220" s="405">
        <v>15621.769968000001</v>
      </c>
      <c r="I220" s="67">
        <v>636.53</v>
      </c>
      <c r="J220" s="68">
        <v>19.850000000000023</v>
      </c>
      <c r="K220" s="68">
        <v>616.67999999999995</v>
      </c>
      <c r="L220" s="82">
        <v>24.276</v>
      </c>
      <c r="M220" s="89">
        <v>14970.523679999998</v>
      </c>
      <c r="N220" s="36"/>
      <c r="S220" s="21"/>
    </row>
    <row r="221" spans="1:19" ht="23.25" customHeight="1">
      <c r="A221" s="12">
        <v>185</v>
      </c>
      <c r="B221" s="451" t="s">
        <v>300</v>
      </c>
      <c r="C221" s="112" t="s">
        <v>10</v>
      </c>
      <c r="D221" s="458">
        <v>248.661</v>
      </c>
      <c r="E221" s="82">
        <v>1.4310000000000116</v>
      </c>
      <c r="F221" s="82">
        <v>247.23</v>
      </c>
      <c r="G221" s="82">
        <v>24.402000000000001</v>
      </c>
      <c r="H221" s="405">
        <v>6032.9064600000002</v>
      </c>
      <c r="I221" s="67">
        <v>448.94299999999998</v>
      </c>
      <c r="J221" s="68">
        <v>5.7119999999999891</v>
      </c>
      <c r="K221" s="68">
        <v>443.23099999999999</v>
      </c>
      <c r="L221" s="82">
        <v>24.276</v>
      </c>
      <c r="M221" s="89">
        <v>10759.875755999999</v>
      </c>
      <c r="N221" s="36"/>
      <c r="S221" s="21"/>
    </row>
    <row r="222" spans="1:19" ht="23.25" customHeight="1">
      <c r="A222" s="12">
        <v>186</v>
      </c>
      <c r="B222" s="451" t="s">
        <v>301</v>
      </c>
      <c r="C222" s="112" t="s">
        <v>10</v>
      </c>
      <c r="D222" s="458">
        <v>735.06100000000004</v>
      </c>
      <c r="E222" s="82">
        <v>4.2300000000000182</v>
      </c>
      <c r="F222" s="82">
        <v>730.83100000000002</v>
      </c>
      <c r="G222" s="82">
        <v>24.402000000000001</v>
      </c>
      <c r="H222" s="405">
        <v>17833.738062</v>
      </c>
      <c r="I222" s="67">
        <v>796.58100000000002</v>
      </c>
      <c r="J222" s="68">
        <v>4.6190000000000282</v>
      </c>
      <c r="K222" s="68">
        <v>791.96199999999999</v>
      </c>
      <c r="L222" s="112">
        <v>24.276</v>
      </c>
      <c r="M222" s="89">
        <v>19225.669512</v>
      </c>
      <c r="N222" s="36"/>
      <c r="S222" s="21"/>
    </row>
    <row r="223" spans="1:19" ht="23.25" customHeight="1">
      <c r="A223" s="12">
        <v>187</v>
      </c>
      <c r="B223" s="399" t="s">
        <v>341</v>
      </c>
      <c r="C223" s="112" t="s">
        <v>10</v>
      </c>
      <c r="D223" s="458">
        <v>112.34</v>
      </c>
      <c r="E223" s="82">
        <v>3.3440000000000083</v>
      </c>
      <c r="F223" s="82">
        <v>108.996</v>
      </c>
      <c r="G223" s="82">
        <v>24.402000000000001</v>
      </c>
      <c r="H223" s="405">
        <v>2659.7203920000002</v>
      </c>
      <c r="I223" s="67">
        <v>458.459</v>
      </c>
      <c r="J223" s="68">
        <v>2.6589999999999918</v>
      </c>
      <c r="K223" s="68">
        <v>455.8</v>
      </c>
      <c r="L223" s="112">
        <v>24.276</v>
      </c>
      <c r="M223" s="89">
        <v>11065.0008</v>
      </c>
      <c r="N223" s="36"/>
      <c r="S223" s="21"/>
    </row>
    <row r="224" spans="1:19" ht="23.25" customHeight="1">
      <c r="A224" s="12">
        <v>188</v>
      </c>
      <c r="B224" s="399" t="s">
        <v>362</v>
      </c>
      <c r="C224" s="112" t="s">
        <v>10</v>
      </c>
      <c r="D224" s="458">
        <v>674.75699999999995</v>
      </c>
      <c r="E224" s="82">
        <v>18.923999999999978</v>
      </c>
      <c r="F224" s="82">
        <v>655.83299999999997</v>
      </c>
      <c r="G224" s="82">
        <v>24.402000000000001</v>
      </c>
      <c r="H224" s="405">
        <v>16003.636866000001</v>
      </c>
      <c r="I224" s="67">
        <v>248.23099999999999</v>
      </c>
      <c r="J224" s="68">
        <v>1.7330000000000041</v>
      </c>
      <c r="K224" s="68">
        <v>246.49799999999999</v>
      </c>
      <c r="L224" s="112">
        <v>24.276</v>
      </c>
      <c r="M224" s="89">
        <v>5983.9854479999995</v>
      </c>
      <c r="N224" s="36"/>
      <c r="S224" s="21"/>
    </row>
    <row r="225" spans="1:19" ht="23.25" customHeight="1">
      <c r="A225" s="12">
        <v>189</v>
      </c>
      <c r="B225" s="399" t="s">
        <v>372</v>
      </c>
      <c r="C225" s="112" t="s">
        <v>10</v>
      </c>
      <c r="D225" s="458">
        <v>65.760000000000005</v>
      </c>
      <c r="E225" s="82">
        <v>0.79500000000000171</v>
      </c>
      <c r="F225" s="82">
        <v>64.965000000000003</v>
      </c>
      <c r="G225" s="82">
        <v>24.402000000000001</v>
      </c>
      <c r="H225" s="405">
        <v>1585.2759300000002</v>
      </c>
      <c r="I225" s="67">
        <v>724.22500000000002</v>
      </c>
      <c r="J225" s="68">
        <v>21.226999999999975</v>
      </c>
      <c r="K225" s="68">
        <v>702.99800000000005</v>
      </c>
      <c r="L225" s="112">
        <v>24.276</v>
      </c>
      <c r="M225" s="89">
        <v>17065.979448000002</v>
      </c>
      <c r="N225" s="36"/>
      <c r="S225" s="21"/>
    </row>
    <row r="226" spans="1:19" ht="23.25" customHeight="1">
      <c r="A226" s="12">
        <v>190</v>
      </c>
      <c r="B226" s="399" t="s">
        <v>307</v>
      </c>
      <c r="C226" s="112" t="s">
        <v>10</v>
      </c>
      <c r="D226" s="456">
        <v>0</v>
      </c>
      <c r="E226" s="272">
        <v>0</v>
      </c>
      <c r="F226" s="272">
        <v>0</v>
      </c>
      <c r="G226" s="82">
        <v>16.265000000000001</v>
      </c>
      <c r="H226" s="475">
        <v>0</v>
      </c>
      <c r="I226" s="67">
        <v>129.9</v>
      </c>
      <c r="J226" s="68">
        <v>0</v>
      </c>
      <c r="K226" s="68">
        <v>129.9</v>
      </c>
      <c r="L226" s="112">
        <v>24.276</v>
      </c>
      <c r="M226" s="89">
        <v>3153.4524000000001</v>
      </c>
      <c r="N226" s="36"/>
      <c r="S226" s="21"/>
    </row>
    <row r="227" spans="1:19" ht="23.25" customHeight="1">
      <c r="A227" s="12">
        <v>191</v>
      </c>
      <c r="B227" s="399" t="s">
        <v>358</v>
      </c>
      <c r="C227" s="112" t="s">
        <v>10</v>
      </c>
      <c r="D227" s="458">
        <v>121.25700000000001</v>
      </c>
      <c r="E227" s="82">
        <v>3.5200000000000102</v>
      </c>
      <c r="F227" s="82">
        <v>117.73699999999999</v>
      </c>
      <c r="G227" s="82">
        <v>24.402000000000001</v>
      </c>
      <c r="H227" s="405">
        <v>2873.018274</v>
      </c>
      <c r="I227" s="85">
        <v>0</v>
      </c>
      <c r="J227" s="69">
        <v>0</v>
      </c>
      <c r="K227" s="69">
        <v>0</v>
      </c>
      <c r="L227" s="112">
        <v>16.181000000000001</v>
      </c>
      <c r="M227" s="242">
        <v>0</v>
      </c>
      <c r="N227" s="36"/>
      <c r="S227" s="21"/>
    </row>
    <row r="228" spans="1:19" ht="23.25" customHeight="1">
      <c r="A228" s="12">
        <v>192</v>
      </c>
      <c r="B228" s="399" t="s">
        <v>359</v>
      </c>
      <c r="C228" s="112" t="s">
        <v>10</v>
      </c>
      <c r="D228" s="456">
        <v>0</v>
      </c>
      <c r="E228" s="272">
        <v>0</v>
      </c>
      <c r="F228" s="272">
        <v>0</v>
      </c>
      <c r="G228" s="82">
        <v>16.265000000000001</v>
      </c>
      <c r="H228" s="475">
        <v>0</v>
      </c>
      <c r="I228" s="67">
        <v>122.20399999999999</v>
      </c>
      <c r="J228" s="68">
        <v>3.7639999999999958</v>
      </c>
      <c r="K228" s="82">
        <v>118.44</v>
      </c>
      <c r="L228" s="112">
        <v>24.276</v>
      </c>
      <c r="M228" s="89">
        <v>2875.24944</v>
      </c>
      <c r="N228" s="36"/>
      <c r="S228" s="21"/>
    </row>
    <row r="229" spans="1:19" ht="23.25" customHeight="1">
      <c r="A229" s="12">
        <v>193</v>
      </c>
      <c r="B229" s="451" t="s">
        <v>349</v>
      </c>
      <c r="C229" s="112" t="s">
        <v>10</v>
      </c>
      <c r="D229" s="458">
        <v>250.65</v>
      </c>
      <c r="E229" s="82">
        <v>6.4070000000000107</v>
      </c>
      <c r="F229" s="82">
        <v>244.24299999999999</v>
      </c>
      <c r="G229" s="82">
        <v>24.402000000000001</v>
      </c>
      <c r="H229" s="405">
        <v>5960.0176860000001</v>
      </c>
      <c r="I229" s="67">
        <v>505.28199999999998</v>
      </c>
      <c r="J229" s="68">
        <v>13.944999999999993</v>
      </c>
      <c r="K229" s="68">
        <v>491.33699999999999</v>
      </c>
      <c r="L229" s="82">
        <v>16.181000000000001</v>
      </c>
      <c r="M229" s="89">
        <v>7950.3239970000004</v>
      </c>
      <c r="N229" s="36"/>
      <c r="S229" s="21"/>
    </row>
    <row r="230" spans="1:19" ht="23.25" customHeight="1">
      <c r="A230" s="12">
        <v>194</v>
      </c>
      <c r="B230" s="399" t="s">
        <v>355</v>
      </c>
      <c r="C230" s="112" t="s">
        <v>10</v>
      </c>
      <c r="D230" s="458">
        <v>333.452</v>
      </c>
      <c r="E230" s="82">
        <v>4.035000000000025</v>
      </c>
      <c r="F230" s="82">
        <v>329.41699999999997</v>
      </c>
      <c r="G230" s="82">
        <v>24.402000000000001</v>
      </c>
      <c r="H230" s="405">
        <v>8038.433634</v>
      </c>
      <c r="I230" s="67">
        <v>266.46800000000002</v>
      </c>
      <c r="J230" s="68">
        <v>6.4020000000000437</v>
      </c>
      <c r="K230" s="68">
        <v>260.06599999999997</v>
      </c>
      <c r="L230" s="112">
        <v>24.276</v>
      </c>
      <c r="M230" s="89">
        <v>6313.3622159999995</v>
      </c>
      <c r="N230" s="36"/>
      <c r="S230" s="21"/>
    </row>
    <row r="231" spans="1:19" ht="23.25" customHeight="1">
      <c r="A231" s="12">
        <v>195</v>
      </c>
      <c r="B231" s="399" t="s">
        <v>390</v>
      </c>
      <c r="C231" s="112" t="s">
        <v>10</v>
      </c>
      <c r="D231" s="458">
        <v>72.22</v>
      </c>
      <c r="E231" s="82">
        <v>3.1779999999999973</v>
      </c>
      <c r="F231" s="82">
        <v>69.042000000000002</v>
      </c>
      <c r="G231" s="82">
        <v>24.276</v>
      </c>
      <c r="H231" s="405">
        <v>1676.063592</v>
      </c>
      <c r="I231" s="67">
        <v>393.839</v>
      </c>
      <c r="J231" s="68">
        <v>13.451999999999998</v>
      </c>
      <c r="K231" s="68">
        <v>380.387</v>
      </c>
      <c r="L231" s="112">
        <v>24.276</v>
      </c>
      <c r="M231" s="89">
        <v>9234.2748119999997</v>
      </c>
      <c r="N231" s="36"/>
      <c r="S231" s="21"/>
    </row>
    <row r="232" spans="1:19" ht="23.25" customHeight="1">
      <c r="A232" s="12">
        <v>196</v>
      </c>
      <c r="B232" s="399" t="s">
        <v>401</v>
      </c>
      <c r="C232" s="112" t="s">
        <v>10</v>
      </c>
      <c r="D232" s="458">
        <v>89.254999999999995</v>
      </c>
      <c r="E232" s="82">
        <v>8.0789999999999935</v>
      </c>
      <c r="F232" s="82">
        <v>81.176000000000002</v>
      </c>
      <c r="G232" s="82">
        <v>24.402000000000001</v>
      </c>
      <c r="H232" s="405">
        <v>1980.8567520000001</v>
      </c>
      <c r="I232" s="67">
        <v>448.60700000000003</v>
      </c>
      <c r="J232" s="68">
        <v>7.7120000000000459</v>
      </c>
      <c r="K232" s="68">
        <v>440.89499999999998</v>
      </c>
      <c r="L232" s="112"/>
      <c r="M232" s="89">
        <v>0</v>
      </c>
      <c r="N232" s="36"/>
      <c r="S232" s="21"/>
    </row>
    <row r="233" spans="1:19" ht="23.25" customHeight="1">
      <c r="A233" s="12">
        <v>197</v>
      </c>
      <c r="B233" s="399" t="s">
        <v>375</v>
      </c>
      <c r="C233" s="112" t="s">
        <v>10</v>
      </c>
      <c r="D233" s="458">
        <v>172.804</v>
      </c>
      <c r="E233" s="82">
        <v>5.3240000000000123</v>
      </c>
      <c r="F233" s="82">
        <v>167.48</v>
      </c>
      <c r="G233" s="82">
        <v>16.265000000000001</v>
      </c>
      <c r="H233" s="405">
        <v>2724.0621999999998</v>
      </c>
      <c r="I233" s="67">
        <v>104.425</v>
      </c>
      <c r="J233" s="68">
        <v>4.6089999999999947</v>
      </c>
      <c r="K233" s="68">
        <v>99.816000000000003</v>
      </c>
      <c r="L233" s="82"/>
      <c r="M233" s="89">
        <v>0</v>
      </c>
      <c r="N233" s="36"/>
      <c r="S233" s="21"/>
    </row>
    <row r="234" spans="1:19" ht="23.25" customHeight="1">
      <c r="A234" s="12">
        <v>198</v>
      </c>
      <c r="B234" s="399" t="s">
        <v>394</v>
      </c>
      <c r="C234" s="112" t="s">
        <v>10</v>
      </c>
      <c r="D234" s="458">
        <v>204.732</v>
      </c>
      <c r="E234" s="82">
        <v>4.8470000000000084</v>
      </c>
      <c r="F234" s="82">
        <v>199.88499999999999</v>
      </c>
      <c r="G234" s="82"/>
      <c r="H234" s="405">
        <v>0</v>
      </c>
      <c r="I234" s="67">
        <v>124.36799999999999</v>
      </c>
      <c r="J234" s="68">
        <v>2.9029999999999916</v>
      </c>
      <c r="K234" s="68">
        <v>121.465</v>
      </c>
      <c r="L234" s="112">
        <v>16.181000000000001</v>
      </c>
      <c r="M234" s="89">
        <v>1965.4251650000001</v>
      </c>
      <c r="N234" s="36"/>
      <c r="S234" s="21"/>
    </row>
    <row r="235" spans="1:19" ht="23.25" customHeight="1">
      <c r="A235" s="12">
        <v>199</v>
      </c>
      <c r="B235" s="399" t="s">
        <v>379</v>
      </c>
      <c r="C235" s="404" t="s">
        <v>10</v>
      </c>
      <c r="D235" s="456">
        <v>0</v>
      </c>
      <c r="E235" s="272">
        <v>0</v>
      </c>
      <c r="F235" s="272">
        <v>0</v>
      </c>
      <c r="G235" s="82"/>
      <c r="H235" s="475">
        <v>0</v>
      </c>
      <c r="I235" s="456">
        <v>0</v>
      </c>
      <c r="J235" s="69">
        <v>0</v>
      </c>
      <c r="K235" s="69">
        <v>0</v>
      </c>
      <c r="L235" s="272"/>
      <c r="M235" s="242">
        <v>0</v>
      </c>
      <c r="N235" s="36"/>
      <c r="S235" s="21"/>
    </row>
    <row r="236" spans="1:19" ht="23.25" customHeight="1">
      <c r="A236" s="12">
        <v>200</v>
      </c>
      <c r="B236" s="399" t="s">
        <v>380</v>
      </c>
      <c r="C236" s="404" t="s">
        <v>10</v>
      </c>
      <c r="D236" s="456">
        <v>0</v>
      </c>
      <c r="E236" s="272">
        <v>0</v>
      </c>
      <c r="F236" s="272">
        <v>0</v>
      </c>
      <c r="G236" s="82">
        <v>9.2629999999999999</v>
      </c>
      <c r="H236" s="475">
        <v>0</v>
      </c>
      <c r="I236" s="85">
        <v>0</v>
      </c>
      <c r="J236" s="69">
        <v>0</v>
      </c>
      <c r="K236" s="69">
        <v>0</v>
      </c>
      <c r="L236" s="82">
        <v>9.2629999999999999</v>
      </c>
      <c r="M236" s="242">
        <v>0</v>
      </c>
      <c r="N236" s="36"/>
      <c r="S236" s="21"/>
    </row>
    <row r="237" spans="1:19" ht="23.25" customHeight="1">
      <c r="A237" s="12">
        <v>201</v>
      </c>
      <c r="B237" s="451" t="s">
        <v>348</v>
      </c>
      <c r="C237" s="404" t="s">
        <v>10</v>
      </c>
      <c r="D237" s="458">
        <v>8.4969999999999999</v>
      </c>
      <c r="E237" s="82">
        <v>0.10699999999999932</v>
      </c>
      <c r="F237" s="82">
        <v>8.39</v>
      </c>
      <c r="G237" s="82">
        <v>43.811</v>
      </c>
      <c r="H237" s="405">
        <v>367.57429000000002</v>
      </c>
      <c r="I237" s="67">
        <v>23.021000000000001</v>
      </c>
      <c r="J237" s="68">
        <v>0.24000000000000199</v>
      </c>
      <c r="K237" s="68">
        <v>22.780999999999999</v>
      </c>
      <c r="L237" s="82">
        <v>43.585000000000001</v>
      </c>
      <c r="M237" s="89">
        <v>992.90988499999992</v>
      </c>
      <c r="N237" s="36"/>
      <c r="S237" s="21"/>
    </row>
    <row r="238" spans="1:19" ht="23.25" customHeight="1">
      <c r="A238" s="12">
        <v>202</v>
      </c>
      <c r="B238" s="451" t="s">
        <v>347</v>
      </c>
      <c r="C238" s="404" t="s">
        <v>10</v>
      </c>
      <c r="D238" s="458">
        <v>13.404</v>
      </c>
      <c r="E238" s="82">
        <v>1.17</v>
      </c>
      <c r="F238" s="82">
        <v>12.234</v>
      </c>
      <c r="G238" s="82">
        <v>43.811</v>
      </c>
      <c r="H238" s="405">
        <v>535.98377400000004</v>
      </c>
      <c r="I238" s="67">
        <v>12.087999999999999</v>
      </c>
      <c r="J238" s="68">
        <v>0.71099999999999852</v>
      </c>
      <c r="K238" s="68">
        <v>11.377000000000001</v>
      </c>
      <c r="L238" s="82">
        <v>43.585000000000001</v>
      </c>
      <c r="M238" s="89">
        <v>495.86654500000003</v>
      </c>
      <c r="N238" s="36"/>
      <c r="S238" s="21"/>
    </row>
    <row r="239" spans="1:19" ht="23.25" customHeight="1">
      <c r="A239" s="12">
        <v>203</v>
      </c>
      <c r="B239" s="451" t="s">
        <v>376</v>
      </c>
      <c r="C239" s="404" t="s">
        <v>10</v>
      </c>
      <c r="D239" s="458">
        <v>31.266999999999999</v>
      </c>
      <c r="E239" s="82">
        <v>8.0999999999999517E-2</v>
      </c>
      <c r="F239" s="82">
        <v>31.186</v>
      </c>
      <c r="G239" s="82">
        <v>43.811</v>
      </c>
      <c r="H239" s="405">
        <v>1366.2898459999999</v>
      </c>
      <c r="I239" s="67">
        <v>144.756</v>
      </c>
      <c r="J239" s="69">
        <v>0</v>
      </c>
      <c r="K239" s="68">
        <v>144.756</v>
      </c>
      <c r="L239" s="82">
        <v>43.585000000000001</v>
      </c>
      <c r="M239" s="89">
        <v>6309.1902600000003</v>
      </c>
      <c r="N239" s="36"/>
      <c r="S239" s="21"/>
    </row>
    <row r="240" spans="1:19" ht="33" customHeight="1">
      <c r="A240" s="12">
        <v>204</v>
      </c>
      <c r="B240" s="531" t="s">
        <v>409</v>
      </c>
      <c r="C240" s="404" t="s">
        <v>10</v>
      </c>
      <c r="D240" s="456">
        <v>0</v>
      </c>
      <c r="E240" s="272">
        <v>0</v>
      </c>
      <c r="F240" s="272">
        <v>0</v>
      </c>
      <c r="G240" s="82">
        <v>43.811</v>
      </c>
      <c r="H240" s="475">
        <v>0</v>
      </c>
      <c r="I240" s="85">
        <v>0</v>
      </c>
      <c r="J240" s="69">
        <v>0</v>
      </c>
      <c r="K240" s="69">
        <v>0</v>
      </c>
      <c r="L240" s="82">
        <v>43.585000000000001</v>
      </c>
      <c r="M240" s="89">
        <v>0</v>
      </c>
      <c r="N240" s="36"/>
      <c r="S240" s="21"/>
    </row>
    <row r="241" spans="1:19" ht="23.25" customHeight="1">
      <c r="A241" s="12">
        <v>205</v>
      </c>
      <c r="B241" s="451" t="s">
        <v>410</v>
      </c>
      <c r="C241" s="404" t="s">
        <v>10</v>
      </c>
      <c r="D241" s="458">
        <v>69.117999999999995</v>
      </c>
      <c r="E241" s="82">
        <v>1.0229999999999961</v>
      </c>
      <c r="F241" s="82">
        <v>68.094999999999999</v>
      </c>
      <c r="G241" s="82">
        <v>43.811</v>
      </c>
      <c r="H241" s="405">
        <v>2983.3100450000002</v>
      </c>
      <c r="I241" s="458">
        <v>66.864000000000004</v>
      </c>
      <c r="J241" s="82">
        <v>1.1210000000000093</v>
      </c>
      <c r="K241" s="82">
        <v>65.742999999999995</v>
      </c>
      <c r="L241" s="82">
        <v>43.585000000000001</v>
      </c>
      <c r="M241" s="89">
        <v>2865.4086549999997</v>
      </c>
      <c r="N241" s="36"/>
      <c r="S241" s="21"/>
    </row>
    <row r="242" spans="1:19" ht="23.25" customHeight="1">
      <c r="A242" s="12">
        <v>206</v>
      </c>
      <c r="B242" s="451" t="s">
        <v>357</v>
      </c>
      <c r="C242" s="404" t="s">
        <v>10</v>
      </c>
      <c r="D242" s="458">
        <v>165.953</v>
      </c>
      <c r="E242" s="82">
        <v>3.0270000000000152</v>
      </c>
      <c r="F242" s="82">
        <v>162.92599999999999</v>
      </c>
      <c r="G242" s="82">
        <v>43.811</v>
      </c>
      <c r="H242" s="405">
        <v>7137.9509859999998</v>
      </c>
      <c r="I242" s="458">
        <v>151.54499999999999</v>
      </c>
      <c r="J242" s="82">
        <v>2.9989999999999952</v>
      </c>
      <c r="K242" s="82">
        <v>148.54599999999999</v>
      </c>
      <c r="L242" s="82">
        <v>43.585000000000001</v>
      </c>
      <c r="M242" s="89">
        <v>6474.3774100000001</v>
      </c>
      <c r="N242" s="36"/>
      <c r="S242" s="21"/>
    </row>
    <row r="243" spans="1:19" ht="23.25" customHeight="1">
      <c r="A243" s="12">
        <v>207</v>
      </c>
      <c r="B243" s="451" t="s">
        <v>360</v>
      </c>
      <c r="C243" s="404" t="s">
        <v>10</v>
      </c>
      <c r="D243" s="458">
        <v>7.99</v>
      </c>
      <c r="E243" s="272">
        <v>0</v>
      </c>
      <c r="F243" s="82">
        <v>7.99</v>
      </c>
      <c r="G243" s="82">
        <v>43.811</v>
      </c>
      <c r="H243" s="405">
        <v>350.04989</v>
      </c>
      <c r="I243" s="458">
        <v>7.82</v>
      </c>
      <c r="J243" s="82">
        <v>0.4610000000000003</v>
      </c>
      <c r="K243" s="82">
        <v>7.359</v>
      </c>
      <c r="L243" s="82">
        <v>43.585000000000001</v>
      </c>
      <c r="M243" s="405">
        <v>320.74201499999998</v>
      </c>
      <c r="N243" s="36"/>
      <c r="S243" s="21"/>
    </row>
    <row r="244" spans="1:19" ht="23.25" customHeight="1">
      <c r="A244" s="12">
        <v>208</v>
      </c>
      <c r="B244" s="470" t="s">
        <v>361</v>
      </c>
      <c r="C244" s="404" t="s">
        <v>10</v>
      </c>
      <c r="D244" s="458">
        <v>171.32300000000001</v>
      </c>
      <c r="E244" s="82">
        <v>1.4830000000000041</v>
      </c>
      <c r="F244" s="82">
        <v>169.84</v>
      </c>
      <c r="G244" s="82">
        <v>43.811</v>
      </c>
      <c r="H244" s="405">
        <v>7440.86024</v>
      </c>
      <c r="I244" s="458">
        <v>156.24700000000001</v>
      </c>
      <c r="J244" s="82">
        <v>1.3550000000000182</v>
      </c>
      <c r="K244" s="82">
        <v>154.892</v>
      </c>
      <c r="L244" s="82">
        <v>43.585000000000001</v>
      </c>
      <c r="M244" s="405">
        <v>6750.9678199999998</v>
      </c>
      <c r="N244" s="36"/>
      <c r="S244" s="21"/>
    </row>
    <row r="245" spans="1:19" ht="23.25" customHeight="1">
      <c r="A245" s="12">
        <v>209</v>
      </c>
      <c r="B245" s="470" t="s">
        <v>354</v>
      </c>
      <c r="C245" s="404" t="s">
        <v>10</v>
      </c>
      <c r="D245" s="458">
        <v>86.272000000000006</v>
      </c>
      <c r="E245" s="82">
        <v>0.59000000000000341</v>
      </c>
      <c r="F245" s="82">
        <v>85.682000000000002</v>
      </c>
      <c r="G245" s="82">
        <v>43.811</v>
      </c>
      <c r="H245" s="405">
        <v>3753.8141020000003</v>
      </c>
      <c r="I245" s="458">
        <v>83.575999999999993</v>
      </c>
      <c r="J245" s="82">
        <v>0.59599999999998943</v>
      </c>
      <c r="K245" s="82">
        <v>82.98</v>
      </c>
      <c r="L245" s="82">
        <v>43.585000000000001</v>
      </c>
      <c r="M245" s="405">
        <v>3616.6833000000001</v>
      </c>
      <c r="N245" s="36"/>
      <c r="S245" s="21"/>
    </row>
    <row r="246" spans="1:19" ht="34.5" customHeight="1">
      <c r="A246" s="12">
        <v>210</v>
      </c>
      <c r="B246" s="470" t="s">
        <v>385</v>
      </c>
      <c r="C246" s="404" t="s">
        <v>10</v>
      </c>
      <c r="D246" s="458">
        <v>154.643</v>
      </c>
      <c r="E246" s="82">
        <v>2.9350000000000023</v>
      </c>
      <c r="F246" s="82">
        <v>151.708</v>
      </c>
      <c r="G246" s="82">
        <v>43.811</v>
      </c>
      <c r="H246" s="405">
        <v>6646.4791880000002</v>
      </c>
      <c r="I246" s="458">
        <v>142.86600000000001</v>
      </c>
      <c r="J246" s="272">
        <v>0</v>
      </c>
      <c r="K246" s="82">
        <v>142.86600000000001</v>
      </c>
      <c r="L246" s="82">
        <v>43.585000000000001</v>
      </c>
      <c r="M246" s="405">
        <v>6226.8146100000004</v>
      </c>
      <c r="N246" s="36"/>
      <c r="S246" s="21"/>
    </row>
    <row r="247" spans="1:19" ht="23.25" customHeight="1">
      <c r="A247" s="12">
        <v>211</v>
      </c>
      <c r="B247" s="470" t="s">
        <v>374</v>
      </c>
      <c r="C247" s="404" t="s">
        <v>10</v>
      </c>
      <c r="D247" s="458">
        <v>167.67500000000001</v>
      </c>
      <c r="E247" s="82">
        <v>2.4279999999999973</v>
      </c>
      <c r="F247" s="82">
        <v>165.24700000000001</v>
      </c>
      <c r="G247" s="82">
        <v>43.811</v>
      </c>
      <c r="H247" s="405">
        <v>7239.6363170000004</v>
      </c>
      <c r="I247" s="458">
        <v>161.89400000000001</v>
      </c>
      <c r="J247" s="82">
        <v>2.6340000000000146</v>
      </c>
      <c r="K247" s="82">
        <v>159.26</v>
      </c>
      <c r="L247" s="82">
        <v>43.585000000000001</v>
      </c>
      <c r="M247" s="405">
        <v>6941.3471</v>
      </c>
      <c r="N247" s="36"/>
      <c r="S247" s="21"/>
    </row>
    <row r="248" spans="1:19" ht="23.25" customHeight="1">
      <c r="A248" s="12">
        <v>212</v>
      </c>
      <c r="B248" s="470" t="s">
        <v>377</v>
      </c>
      <c r="C248" s="404" t="s">
        <v>10</v>
      </c>
      <c r="D248" s="458">
        <v>158.04300000000001</v>
      </c>
      <c r="E248" s="82">
        <v>2.8619999999999948</v>
      </c>
      <c r="F248" s="82">
        <v>155.18100000000001</v>
      </c>
      <c r="G248" s="82">
        <v>43.811</v>
      </c>
      <c r="H248" s="405">
        <v>6798.6347910000004</v>
      </c>
      <c r="I248" s="458">
        <v>158.952</v>
      </c>
      <c r="J248" s="82">
        <v>2.4540000000000077</v>
      </c>
      <c r="K248" s="82">
        <v>156.49799999999999</v>
      </c>
      <c r="L248" s="82">
        <v>43.585000000000001</v>
      </c>
      <c r="M248" s="405">
        <v>6820.96533</v>
      </c>
      <c r="N248" s="36"/>
      <c r="S248" s="21"/>
    </row>
    <row r="249" spans="1:19" ht="23.25" customHeight="1">
      <c r="A249" s="12">
        <v>213</v>
      </c>
      <c r="B249" s="470" t="s">
        <v>378</v>
      </c>
      <c r="C249" s="404" t="s">
        <v>10</v>
      </c>
      <c r="D249" s="458">
        <v>163.07400000000001</v>
      </c>
      <c r="E249" s="82">
        <v>8.5600000000000023</v>
      </c>
      <c r="F249" s="82">
        <v>154.51400000000001</v>
      </c>
      <c r="G249" s="82">
        <v>43.811</v>
      </c>
      <c r="H249" s="405">
        <v>6769.4128540000002</v>
      </c>
      <c r="I249" s="458">
        <v>161.893</v>
      </c>
      <c r="J249" s="82">
        <v>7.6670000000000016</v>
      </c>
      <c r="K249" s="82">
        <v>154.226</v>
      </c>
      <c r="L249" s="82">
        <v>43.585000000000001</v>
      </c>
      <c r="M249" s="405">
        <v>6721.9402099999998</v>
      </c>
      <c r="N249" s="36"/>
      <c r="S249" s="21"/>
    </row>
    <row r="250" spans="1:19" ht="31.5" customHeight="1">
      <c r="A250" s="12">
        <v>214</v>
      </c>
      <c r="B250" s="470" t="s">
        <v>382</v>
      </c>
      <c r="C250" s="404" t="s">
        <v>10</v>
      </c>
      <c r="D250" s="458">
        <v>160.40799999999999</v>
      </c>
      <c r="E250" s="82">
        <v>1.9569999999999936</v>
      </c>
      <c r="F250" s="82">
        <v>158.45099999999999</v>
      </c>
      <c r="G250" s="82">
        <v>43.811</v>
      </c>
      <c r="H250" s="405">
        <v>6941.896761</v>
      </c>
      <c r="I250" s="458">
        <v>156.18199999999999</v>
      </c>
      <c r="J250" s="82">
        <v>1.9129999999999825</v>
      </c>
      <c r="K250" s="82">
        <v>154.26900000000001</v>
      </c>
      <c r="L250" s="82">
        <v>42.844999999999999</v>
      </c>
      <c r="M250" s="475">
        <v>6609.6553050000002</v>
      </c>
      <c r="N250" s="36"/>
      <c r="S250" s="21"/>
    </row>
    <row r="251" spans="1:19" ht="30.75" customHeight="1">
      <c r="A251" s="12">
        <v>215</v>
      </c>
      <c r="B251" s="470" t="s">
        <v>389</v>
      </c>
      <c r="C251" s="404" t="s">
        <v>10</v>
      </c>
      <c r="D251" s="458">
        <v>176.34399999999999</v>
      </c>
      <c r="E251" s="272">
        <v>0</v>
      </c>
      <c r="F251" s="82">
        <v>176.34399999999999</v>
      </c>
      <c r="G251" s="82">
        <v>24.233000000000001</v>
      </c>
      <c r="H251" s="475">
        <v>4273.3441519999997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23.25" customHeight="1">
      <c r="A252" s="12">
        <v>216</v>
      </c>
      <c r="B252" s="470" t="s">
        <v>395</v>
      </c>
      <c r="C252" s="404" t="s">
        <v>10</v>
      </c>
      <c r="D252" s="458">
        <v>186.226</v>
      </c>
      <c r="E252" s="272">
        <v>0</v>
      </c>
      <c r="F252" s="82">
        <v>186.226</v>
      </c>
      <c r="G252" s="82">
        <v>43.811</v>
      </c>
      <c r="H252" s="475">
        <v>8158.7472859999998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23.25" customHeight="1">
      <c r="A253" s="12">
        <v>217</v>
      </c>
      <c r="B253" s="470" t="s">
        <v>396</v>
      </c>
      <c r="C253" s="404" t="s">
        <v>10</v>
      </c>
      <c r="D253" s="458">
        <v>186.916</v>
      </c>
      <c r="E253" s="82">
        <v>1.5029999999999859</v>
      </c>
      <c r="F253" s="82">
        <v>185.41300000000001</v>
      </c>
      <c r="G253" s="82">
        <v>43.811</v>
      </c>
      <c r="H253" s="475">
        <v>8123.1289430000006</v>
      </c>
      <c r="I253" s="85">
        <v>0</v>
      </c>
      <c r="J253" s="69">
        <v>0</v>
      </c>
      <c r="K253" s="69">
        <v>0</v>
      </c>
      <c r="L253" s="82"/>
      <c r="M253" s="242">
        <v>0</v>
      </c>
      <c r="N253" s="36"/>
      <c r="S253" s="21"/>
    </row>
    <row r="254" spans="1:19" ht="23.25" customHeight="1">
      <c r="A254" s="12">
        <v>218</v>
      </c>
      <c r="B254" s="470" t="s">
        <v>402</v>
      </c>
      <c r="C254" s="404" t="s">
        <v>10</v>
      </c>
      <c r="D254" s="458">
        <v>119.714</v>
      </c>
      <c r="E254" s="82">
        <v>2.4140000000000015</v>
      </c>
      <c r="F254" s="82">
        <v>117.3</v>
      </c>
      <c r="G254" s="82"/>
      <c r="H254" s="475">
        <v>0</v>
      </c>
      <c r="I254" s="85">
        <v>0</v>
      </c>
      <c r="J254" s="69">
        <v>0</v>
      </c>
      <c r="K254" s="69">
        <v>0</v>
      </c>
      <c r="L254" s="82"/>
      <c r="M254" s="242">
        <v>0</v>
      </c>
      <c r="N254" s="36"/>
      <c r="S254" s="21"/>
    </row>
    <row r="255" spans="1:19" ht="23.25" customHeight="1">
      <c r="A255" s="12">
        <v>219</v>
      </c>
      <c r="B255" s="470" t="s">
        <v>403</v>
      </c>
      <c r="C255" s="404" t="s">
        <v>10</v>
      </c>
      <c r="D255" s="458">
        <v>184.489</v>
      </c>
      <c r="E255" s="82">
        <v>0</v>
      </c>
      <c r="F255" s="82">
        <v>184.489</v>
      </c>
      <c r="G255" s="82"/>
      <c r="H255" s="475">
        <v>0</v>
      </c>
      <c r="I255" s="85">
        <v>0</v>
      </c>
      <c r="J255" s="69">
        <v>0</v>
      </c>
      <c r="K255" s="69">
        <v>0</v>
      </c>
      <c r="L255" s="82"/>
      <c r="M255" s="242">
        <v>0</v>
      </c>
      <c r="N255" s="36"/>
      <c r="S255" s="21"/>
    </row>
    <row r="256" spans="1:19" ht="23.25" customHeight="1">
      <c r="A256" s="12">
        <v>219</v>
      </c>
      <c r="B256" s="470" t="s">
        <v>391</v>
      </c>
      <c r="C256" s="404" t="s">
        <v>10</v>
      </c>
      <c r="D256" s="456">
        <v>0</v>
      </c>
      <c r="E256" s="272">
        <v>0</v>
      </c>
      <c r="F256" s="272">
        <v>0</v>
      </c>
      <c r="G256" s="82">
        <v>16.942</v>
      </c>
      <c r="H256" s="475">
        <v>0</v>
      </c>
      <c r="I256" s="456">
        <v>0</v>
      </c>
      <c r="J256" s="69">
        <v>0</v>
      </c>
      <c r="K256" s="69">
        <v>0</v>
      </c>
      <c r="L256" s="82">
        <v>17.015000000000001</v>
      </c>
      <c r="M256" s="242">
        <v>0</v>
      </c>
      <c r="N256" s="36"/>
      <c r="S256" s="21"/>
    </row>
    <row r="257" spans="1:19" ht="23.25" customHeight="1">
      <c r="A257" s="12">
        <v>220</v>
      </c>
      <c r="B257" s="533" t="s">
        <v>411</v>
      </c>
      <c r="C257" s="404" t="s">
        <v>10</v>
      </c>
      <c r="D257" s="456">
        <v>0</v>
      </c>
      <c r="E257" s="272">
        <v>0</v>
      </c>
      <c r="F257" s="272">
        <v>0</v>
      </c>
      <c r="G257" s="82">
        <v>16.143999999999998</v>
      </c>
      <c r="H257" s="475">
        <v>0</v>
      </c>
      <c r="I257" s="456">
        <v>0</v>
      </c>
      <c r="J257" s="272">
        <v>0</v>
      </c>
      <c r="K257" s="272">
        <v>0</v>
      </c>
      <c r="L257" s="82">
        <v>17.015000000000001</v>
      </c>
      <c r="M257" s="242">
        <v>0</v>
      </c>
      <c r="N257" s="25"/>
      <c r="S257" s="21"/>
    </row>
    <row r="258" spans="1:19" ht="23.25" customHeight="1">
      <c r="A258" s="12"/>
      <c r="B258" s="524" t="s">
        <v>20</v>
      </c>
      <c r="C258" s="524" t="s">
        <v>10</v>
      </c>
      <c r="D258" s="547">
        <v>632229.98499999999</v>
      </c>
      <c r="E258" s="547">
        <v>30710.540000000012</v>
      </c>
      <c r="F258" s="547">
        <v>601519.44500000007</v>
      </c>
      <c r="G258" s="403"/>
      <c r="H258" s="559">
        <v>12453237.961175902</v>
      </c>
      <c r="I258" s="61">
        <v>642941.7699999999</v>
      </c>
      <c r="J258" s="62">
        <v>28636.487999999987</v>
      </c>
      <c r="K258" s="62">
        <v>614305.28200000001</v>
      </c>
      <c r="L258" s="75"/>
      <c r="M258" s="240">
        <v>13881545.201943597</v>
      </c>
      <c r="N258" s="25"/>
      <c r="O258" s="21" t="s">
        <v>38</v>
      </c>
      <c r="S258" s="21"/>
    </row>
    <row r="259" spans="1:19" ht="23.25" customHeight="1">
      <c r="A259" s="574"/>
      <c r="B259" s="525" t="s">
        <v>207</v>
      </c>
      <c r="C259" s="404" t="s">
        <v>10</v>
      </c>
      <c r="D259" s="403">
        <v>239747.649</v>
      </c>
      <c r="E259" s="403">
        <v>17659.784000000014</v>
      </c>
      <c r="F259" s="403">
        <v>222087.86499999999</v>
      </c>
      <c r="G259" s="398"/>
      <c r="H259" s="430">
        <v>2721171.253945</v>
      </c>
      <c r="I259" s="85">
        <v>116142.587</v>
      </c>
      <c r="J259" s="69">
        <v>10178.278000000006</v>
      </c>
      <c r="K259" s="69">
        <v>105964.30899999999</v>
      </c>
      <c r="L259" s="272"/>
      <c r="M259" s="242">
        <v>1118959.97691</v>
      </c>
      <c r="S259" s="21"/>
    </row>
    <row r="260" spans="1:19" ht="23.25" customHeight="1">
      <c r="A260" s="574"/>
      <c r="B260" s="525" t="s">
        <v>50</v>
      </c>
      <c r="C260" s="404" t="s">
        <v>10</v>
      </c>
      <c r="D260" s="403">
        <v>271110.80700000003</v>
      </c>
      <c r="E260" s="403">
        <v>10549.198000000033</v>
      </c>
      <c r="F260" s="403">
        <v>260561.609</v>
      </c>
      <c r="G260" s="403"/>
      <c r="H260" s="430">
        <v>7284775.3709999025</v>
      </c>
      <c r="I260" s="67">
        <v>366947.41399999999</v>
      </c>
      <c r="J260" s="68">
        <v>15846.478999999992</v>
      </c>
      <c r="K260" s="68">
        <v>351100.935</v>
      </c>
      <c r="L260" s="82"/>
      <c r="M260" s="89">
        <v>9826031.6710106004</v>
      </c>
      <c r="N260" s="396"/>
      <c r="O260" s="36"/>
      <c r="S260" s="21"/>
    </row>
    <row r="261" spans="1:19" ht="23.25" customHeight="1">
      <c r="A261" s="574"/>
      <c r="B261" s="525" t="s">
        <v>51</v>
      </c>
      <c r="C261" s="404" t="s">
        <v>10</v>
      </c>
      <c r="D261" s="403">
        <v>119160.17300000001</v>
      </c>
      <c r="E261" s="403">
        <v>2471.4179999999965</v>
      </c>
      <c r="F261" s="403">
        <v>116688.755</v>
      </c>
      <c r="G261" s="403"/>
      <c r="H261" s="430">
        <v>2368404.2227660012</v>
      </c>
      <c r="I261" s="67">
        <v>158424.06499999994</v>
      </c>
      <c r="J261" s="68">
        <v>2589.5799999999604</v>
      </c>
      <c r="K261" s="68">
        <v>155834.48500000004</v>
      </c>
      <c r="L261" s="82"/>
      <c r="M261" s="89">
        <v>2875406.6855779989</v>
      </c>
      <c r="S261" s="21"/>
    </row>
    <row r="262" spans="1:19" ht="23.25" customHeight="1">
      <c r="A262" s="574"/>
      <c r="B262" s="525" t="s">
        <v>306</v>
      </c>
      <c r="C262" s="404" t="s">
        <v>10</v>
      </c>
      <c r="D262" s="403">
        <v>2158.1879999999996</v>
      </c>
      <c r="E262" s="403">
        <v>28.781999999999698</v>
      </c>
      <c r="F262" s="403">
        <v>2129.4059999999999</v>
      </c>
      <c r="G262" s="403"/>
      <c r="H262" s="430">
        <v>76617.26555500002</v>
      </c>
      <c r="I262" s="67">
        <v>1247.8389999999999</v>
      </c>
      <c r="J262" s="68">
        <v>21.200000000000045</v>
      </c>
      <c r="K262" s="68">
        <v>1226.6389999999999</v>
      </c>
      <c r="L262" s="82"/>
      <c r="M262" s="89">
        <v>53348.901755000006</v>
      </c>
      <c r="S262" s="21"/>
    </row>
    <row r="263" spans="1:19" ht="23.25" customHeight="1">
      <c r="A263" s="574"/>
      <c r="B263" s="525" t="s">
        <v>308</v>
      </c>
      <c r="C263" s="404" t="s">
        <v>10</v>
      </c>
      <c r="D263" s="403">
        <v>53.167999999999999</v>
      </c>
      <c r="E263" s="403">
        <v>1.357999999999997</v>
      </c>
      <c r="F263" s="403">
        <v>51.81</v>
      </c>
      <c r="G263" s="403"/>
      <c r="H263" s="430">
        <v>2269.84791</v>
      </c>
      <c r="I263" s="67">
        <v>179.86500000000001</v>
      </c>
      <c r="J263" s="68">
        <v>0.95100000000002183</v>
      </c>
      <c r="K263" s="68">
        <v>178.91399999999999</v>
      </c>
      <c r="L263" s="82"/>
      <c r="M263" s="89">
        <v>7797.9666900000002</v>
      </c>
      <c r="S263" s="21"/>
    </row>
    <row r="264" spans="1:19" ht="23.25" customHeight="1">
      <c r="A264" s="574"/>
      <c r="B264" s="525" t="s">
        <v>309</v>
      </c>
      <c r="C264" s="404" t="s">
        <v>10</v>
      </c>
      <c r="D264" s="485">
        <v>0</v>
      </c>
      <c r="E264" s="485">
        <v>0</v>
      </c>
      <c r="F264" s="371">
        <v>0</v>
      </c>
      <c r="G264" s="485"/>
      <c r="H264" s="575">
        <v>0</v>
      </c>
      <c r="I264" s="486">
        <v>0</v>
      </c>
      <c r="J264" s="69">
        <v>0</v>
      </c>
      <c r="K264" s="85">
        <v>0</v>
      </c>
      <c r="L264" s="272"/>
      <c r="M264" s="242">
        <v>0</v>
      </c>
      <c r="N264" s="25"/>
      <c r="S264" s="21"/>
    </row>
    <row r="265" spans="1:19" s="55" customFormat="1" ht="23.25" customHeight="1">
      <c r="B265" s="503"/>
      <c r="C265" s="503"/>
      <c r="D265" s="503"/>
      <c r="F265" s="428"/>
      <c r="G265" s="506"/>
      <c r="H265" s="428"/>
      <c r="I265" s="467"/>
      <c r="J265" s="467"/>
      <c r="K265" s="467"/>
      <c r="L265" s="467"/>
      <c r="M265" s="467"/>
    </row>
    <row r="266" spans="1:19" s="55" customFormat="1" ht="23.25" customHeight="1">
      <c r="A266" s="616" t="s">
        <v>419</v>
      </c>
      <c r="B266" s="616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16"/>
    </row>
    <row r="267" spans="1:19" s="55" customFormat="1" ht="23.25" customHeight="1">
      <c r="A267" s="616"/>
      <c r="B267" s="616"/>
      <c r="C267" s="616"/>
      <c r="D267" s="616"/>
      <c r="E267" s="616"/>
      <c r="F267" s="616"/>
      <c r="G267" s="616"/>
      <c r="H267" s="616"/>
      <c r="I267" s="616"/>
      <c r="J267" s="616"/>
      <c r="K267" s="616"/>
      <c r="L267" s="616"/>
      <c r="M267" s="616"/>
    </row>
    <row r="268" spans="1:19" s="481" customFormat="1" ht="24" customHeight="1">
      <c r="A268" s="616"/>
      <c r="B268" s="616"/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S268" s="504"/>
    </row>
    <row r="269" spans="1:19" s="481" customFormat="1" ht="16.5" customHeight="1">
      <c r="A269" s="617"/>
      <c r="B269" s="617"/>
      <c r="C269" s="617"/>
      <c r="D269" s="617"/>
      <c r="E269" s="617"/>
      <c r="F269" s="617"/>
      <c r="G269" s="617"/>
      <c r="H269" s="617"/>
      <c r="I269" s="617"/>
      <c r="J269" s="617"/>
      <c r="K269" s="617"/>
      <c r="L269" s="617"/>
      <c r="M269" s="617"/>
      <c r="S269" s="504"/>
    </row>
    <row r="270" spans="1:19" s="481" customFormat="1" ht="30" customHeight="1">
      <c r="A270" s="618"/>
      <c r="B270" s="618"/>
      <c r="C270" s="618"/>
      <c r="D270" s="618"/>
      <c r="E270" s="618"/>
      <c r="F270" s="618"/>
      <c r="G270" s="618"/>
      <c r="H270" s="618"/>
      <c r="I270" s="618"/>
      <c r="J270" s="618"/>
      <c r="K270" s="618"/>
      <c r="L270" s="618"/>
      <c r="M270" s="618"/>
      <c r="S270" s="504"/>
    </row>
    <row r="271" spans="1:19" s="528" customFormat="1" ht="176.25" customHeight="1">
      <c r="A271" s="527"/>
      <c r="B271" s="619" t="s">
        <v>417</v>
      </c>
      <c r="C271" s="619"/>
      <c r="D271" s="619"/>
      <c r="E271" s="619"/>
      <c r="F271" s="619"/>
      <c r="G271" s="619"/>
      <c r="H271" s="619"/>
      <c r="I271" s="619"/>
      <c r="J271" s="619"/>
      <c r="K271" s="619"/>
      <c r="L271" s="619"/>
      <c r="M271" s="619"/>
    </row>
    <row r="272" spans="1:19" ht="103.5" customHeight="1">
      <c r="A272" s="516"/>
      <c r="B272" s="378"/>
      <c r="C272" s="544"/>
      <c r="D272" s="544"/>
      <c r="E272" s="544"/>
      <c r="F272" s="544"/>
      <c r="G272" s="507"/>
      <c r="H272" s="544"/>
      <c r="I272" s="543"/>
      <c r="J272" s="543"/>
      <c r="K272" s="543"/>
      <c r="L272" s="543"/>
      <c r="M272" s="543"/>
      <c r="S272" s="21"/>
    </row>
    <row r="273" spans="1:19" ht="20.25" customHeight="1">
      <c r="A273" s="516"/>
      <c r="B273" s="408"/>
      <c r="C273" s="408"/>
      <c r="D273" s="408"/>
      <c r="E273" s="408"/>
      <c r="F273" s="408"/>
      <c r="G273" s="508"/>
      <c r="H273" s="408"/>
      <c r="I273" s="408"/>
      <c r="J273" s="408"/>
      <c r="K273" s="408"/>
      <c r="L273" s="408"/>
      <c r="M273" s="408"/>
      <c r="S273" s="21"/>
    </row>
    <row r="274" spans="1:19" ht="21" customHeight="1">
      <c r="A274" s="516"/>
      <c r="B274" s="615"/>
      <c r="C274" s="615"/>
      <c r="D274" s="615"/>
      <c r="E274" s="615"/>
      <c r="F274" s="615"/>
      <c r="G274" s="615"/>
      <c r="H274" s="615"/>
      <c r="I274" s="615"/>
      <c r="J274" s="615"/>
      <c r="K274" s="615"/>
      <c r="L274" s="615"/>
      <c r="M274" s="615"/>
      <c r="S274" s="21"/>
    </row>
    <row r="275" spans="1:19" ht="19.5" customHeight="1">
      <c r="A275" s="516"/>
      <c r="B275" s="408"/>
      <c r="C275" s="408"/>
      <c r="D275" s="408"/>
      <c r="E275" s="408"/>
      <c r="F275" s="408"/>
      <c r="G275" s="508"/>
      <c r="H275" s="408"/>
      <c r="I275" s="409"/>
      <c r="J275" s="409"/>
      <c r="K275" s="409"/>
      <c r="L275" s="409"/>
      <c r="M275" s="409"/>
      <c r="S275" s="21"/>
    </row>
    <row r="276" spans="1:19" ht="15.75" customHeight="1">
      <c r="A276" s="516"/>
      <c r="B276" s="526"/>
      <c r="C276" s="576"/>
      <c r="D276" s="577"/>
      <c r="E276" s="550"/>
      <c r="F276" s="550"/>
      <c r="G276" s="509"/>
      <c r="H276" s="550"/>
      <c r="I276" s="465"/>
      <c r="J276" s="465"/>
      <c r="K276" s="465"/>
      <c r="L276" s="465"/>
      <c r="M276" s="465"/>
      <c r="S276" s="21"/>
    </row>
    <row r="277" spans="1:19" ht="15" customHeight="1">
      <c r="B277" s="425"/>
      <c r="C277" s="55"/>
      <c r="D277" s="467"/>
      <c r="E277" s="425"/>
      <c r="F277" s="425"/>
      <c r="G277" s="510"/>
      <c r="H277" s="425"/>
      <c r="I277" s="421"/>
      <c r="J277" s="421"/>
      <c r="K277" s="421"/>
      <c r="L277" s="421"/>
      <c r="M277" s="421"/>
      <c r="S277" s="21"/>
    </row>
    <row r="278" spans="1:19" ht="12.75">
      <c r="B278" s="425"/>
      <c r="C278" s="55"/>
      <c r="D278" s="467"/>
      <c r="E278" s="425"/>
      <c r="F278" s="425"/>
      <c r="G278" s="510"/>
      <c r="H278" s="425"/>
      <c r="I278" s="421"/>
      <c r="J278" s="421"/>
      <c r="K278" s="421"/>
      <c r="L278" s="421"/>
      <c r="M278" s="421"/>
      <c r="S278" s="21"/>
    </row>
  </sheetData>
  <mergeCells count="20">
    <mergeCell ref="A31:A32"/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B274:M274"/>
    <mergeCell ref="A266:M266"/>
    <mergeCell ref="A267:M267"/>
    <mergeCell ref="A268:M268"/>
    <mergeCell ref="A269:M269"/>
    <mergeCell ref="A270:M270"/>
    <mergeCell ref="B271:M271"/>
  </mergeCells>
  <pageMargins left="0.27559055118110237" right="0.15748031496062992" top="0.51181102362204722" bottom="0.43307086614173229" header="0.31496062992125984" footer="0.31496062992125984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8"/>
  <sheetViews>
    <sheetView workbookViewId="0">
      <selection activeCell="A266" sqref="A266:M266"/>
    </sheetView>
  </sheetViews>
  <sheetFormatPr defaultRowHeight="15"/>
  <cols>
    <col min="1" max="1" width="5.140625" style="551" customWidth="1"/>
    <col min="2" max="2" width="60" style="481" customWidth="1"/>
    <col min="3" max="3" width="11.42578125" style="551" customWidth="1"/>
    <col min="4" max="4" width="14.42578125" style="21" customWidth="1"/>
    <col min="5" max="5" width="12.5703125" style="21" customWidth="1"/>
    <col min="6" max="6" width="13.5703125" style="21" customWidth="1"/>
    <col min="7" max="7" width="8.7109375" style="21" customWidth="1"/>
    <col min="8" max="8" width="16.42578125" style="21" customWidth="1"/>
    <col min="9" max="9" width="14.42578125" style="462" customWidth="1"/>
    <col min="10" max="10" width="12.7109375" style="21" customWidth="1"/>
    <col min="11" max="11" width="13.28515625" style="21" customWidth="1"/>
    <col min="12" max="12" width="7.5703125" style="441" customWidth="1"/>
    <col min="13" max="13" width="15.140625" style="21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 ht="27" customHeight="1"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19" ht="47.25" customHeight="1">
      <c r="B2" s="623" t="s">
        <v>67</v>
      </c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</row>
    <row r="3" spans="1:19" ht="27" customHeight="1">
      <c r="B3" s="623" t="s">
        <v>276</v>
      </c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</row>
    <row r="4" spans="1:19" ht="27" customHeight="1">
      <c r="B4" s="517"/>
      <c r="C4" s="552"/>
      <c r="D4" s="406"/>
      <c r="E4" s="406"/>
      <c r="F4" s="406"/>
      <c r="G4" s="406"/>
      <c r="H4" s="406"/>
      <c r="I4" s="412"/>
      <c r="J4" s="406"/>
      <c r="K4" s="427"/>
      <c r="L4" s="437"/>
      <c r="M4" s="412" t="s">
        <v>49</v>
      </c>
    </row>
    <row r="5" spans="1:19" ht="28.5" customHeight="1">
      <c r="A5" s="624" t="s">
        <v>365</v>
      </c>
      <c r="B5" s="625" t="s">
        <v>366</v>
      </c>
      <c r="C5" s="625" t="s">
        <v>1</v>
      </c>
      <c r="D5" s="626" t="s">
        <v>399</v>
      </c>
      <c r="E5" s="633"/>
      <c r="F5" s="633"/>
      <c r="G5" s="633"/>
      <c r="H5" s="634"/>
      <c r="I5" s="628" t="s">
        <v>400</v>
      </c>
      <c r="J5" s="626"/>
      <c r="K5" s="626"/>
      <c r="L5" s="626"/>
      <c r="M5" s="627"/>
    </row>
    <row r="6" spans="1:19" ht="112.5" customHeight="1">
      <c r="A6" s="624"/>
      <c r="B6" s="625"/>
      <c r="C6" s="625"/>
      <c r="D6" s="514" t="s">
        <v>346</v>
      </c>
      <c r="E6" s="581" t="s">
        <v>3</v>
      </c>
      <c r="F6" s="581" t="s">
        <v>4</v>
      </c>
      <c r="G6" s="581" t="s">
        <v>5</v>
      </c>
      <c r="H6" s="413" t="s">
        <v>6</v>
      </c>
      <c r="I6" s="414" t="s">
        <v>2</v>
      </c>
      <c r="J6" s="581" t="s">
        <v>3</v>
      </c>
      <c r="K6" s="581" t="s">
        <v>7</v>
      </c>
      <c r="L6" s="581" t="s">
        <v>371</v>
      </c>
      <c r="M6" s="400" t="s">
        <v>8</v>
      </c>
    </row>
    <row r="7" spans="1:19" ht="23.25" customHeight="1">
      <c r="A7" s="555">
        <v>1</v>
      </c>
      <c r="B7" s="518">
        <v>2</v>
      </c>
      <c r="C7" s="518">
        <v>3</v>
      </c>
      <c r="D7" s="497">
        <v>4</v>
      </c>
      <c r="E7" s="580">
        <v>5</v>
      </c>
      <c r="F7" s="580">
        <v>6</v>
      </c>
      <c r="G7" s="580">
        <v>7</v>
      </c>
      <c r="H7" s="136">
        <v>8</v>
      </c>
      <c r="I7" s="137">
        <v>9</v>
      </c>
      <c r="J7" s="580">
        <v>10</v>
      </c>
      <c r="K7" s="580">
        <v>11</v>
      </c>
      <c r="L7" s="173"/>
      <c r="M7" s="136">
        <v>13</v>
      </c>
      <c r="S7" s="21"/>
    </row>
    <row r="8" spans="1:19" ht="23.25" customHeight="1">
      <c r="A8" s="583">
        <v>1</v>
      </c>
      <c r="B8" s="519" t="s">
        <v>82</v>
      </c>
      <c r="C8" s="557"/>
      <c r="D8" s="498">
        <v>1890470.6709999999</v>
      </c>
      <c r="E8" s="138">
        <v>142657.52500000005</v>
      </c>
      <c r="F8" s="138">
        <v>1747813.1460000002</v>
      </c>
      <c r="G8" s="580"/>
      <c r="H8" s="140">
        <v>20998537.839366999</v>
      </c>
      <c r="I8" s="498">
        <v>1319667.9339999999</v>
      </c>
      <c r="J8" s="138">
        <v>106284.91899999999</v>
      </c>
      <c r="K8" s="138">
        <v>1213383.0149999999</v>
      </c>
      <c r="L8" s="580"/>
      <c r="M8" s="140">
        <v>13468917.775998</v>
      </c>
      <c r="N8" s="25"/>
    </row>
    <row r="9" spans="1:19" ht="23.25" customHeight="1">
      <c r="A9" s="629"/>
      <c r="B9" s="442" t="s">
        <v>9</v>
      </c>
      <c r="C9" s="404" t="s">
        <v>10</v>
      </c>
      <c r="D9" s="91">
        <v>1890470.6709999999</v>
      </c>
      <c r="E9" s="580">
        <v>142657.52500000005</v>
      </c>
      <c r="F9" s="143">
        <v>1747813.1460000002</v>
      </c>
      <c r="G9" s="144"/>
      <c r="H9" s="145">
        <v>4760394.4815669991</v>
      </c>
      <c r="I9" s="91">
        <v>1319667.9339999999</v>
      </c>
      <c r="J9" s="580">
        <v>106284.91899999999</v>
      </c>
      <c r="K9" s="143">
        <v>1213383.0149999999</v>
      </c>
      <c r="L9" s="144"/>
      <c r="M9" s="145">
        <v>3745006.9161780002</v>
      </c>
      <c r="N9" s="25"/>
    </row>
    <row r="10" spans="1:19" ht="23.25" customHeight="1">
      <c r="A10" s="629"/>
      <c r="B10" s="442" t="s">
        <v>11</v>
      </c>
      <c r="C10" s="404" t="s">
        <v>12</v>
      </c>
      <c r="D10" s="172"/>
      <c r="E10" s="172"/>
      <c r="F10" s="143">
        <v>2774.415</v>
      </c>
      <c r="G10" s="144"/>
      <c r="H10" s="145">
        <v>16238143.357799999</v>
      </c>
      <c r="I10" s="172"/>
      <c r="J10" s="172"/>
      <c r="K10" s="143">
        <v>1907.5590000000002</v>
      </c>
      <c r="L10" s="144"/>
      <c r="M10" s="145">
        <v>9723910.8598199971</v>
      </c>
    </row>
    <row r="11" spans="1:19" ht="23.25" customHeight="1">
      <c r="A11" s="583">
        <v>2</v>
      </c>
      <c r="B11" s="519" t="s">
        <v>404</v>
      </c>
      <c r="C11" s="404"/>
      <c r="D11" s="188">
        <v>369624.34500000003</v>
      </c>
      <c r="E11" s="188">
        <v>25291.520999999986</v>
      </c>
      <c r="F11" s="138">
        <v>344332.82400000002</v>
      </c>
      <c r="G11" s="173"/>
      <c r="H11" s="140">
        <v>12610127.411112001</v>
      </c>
      <c r="I11" s="188">
        <v>349367.84899999993</v>
      </c>
      <c r="J11" s="188">
        <v>23601.880999999994</v>
      </c>
      <c r="K11" s="138">
        <v>325765.96799999999</v>
      </c>
      <c r="L11" s="173"/>
      <c r="M11" s="140">
        <v>12960115.182248</v>
      </c>
      <c r="N11" s="25"/>
    </row>
    <row r="12" spans="1:19" ht="23.25" customHeight="1">
      <c r="A12" s="620"/>
      <c r="B12" s="442" t="s">
        <v>39</v>
      </c>
      <c r="C12" s="404" t="s">
        <v>10</v>
      </c>
      <c r="D12" s="172">
        <v>369624.34500000003</v>
      </c>
      <c r="E12" s="172">
        <v>25291.520999999986</v>
      </c>
      <c r="F12" s="143">
        <v>344332.82400000002</v>
      </c>
      <c r="G12" s="173"/>
      <c r="H12" s="145">
        <v>10957793.809512001</v>
      </c>
      <c r="I12" s="172">
        <v>349367.84899999993</v>
      </c>
      <c r="J12" s="172">
        <v>23601.880999999994</v>
      </c>
      <c r="K12" s="143">
        <v>325765.96799999999</v>
      </c>
      <c r="L12" s="173"/>
      <c r="M12" s="145">
        <v>10317121.572648</v>
      </c>
      <c r="N12" s="25"/>
    </row>
    <row r="13" spans="1:19" ht="23.25" customHeight="1">
      <c r="A13" s="630"/>
      <c r="B13" s="442" t="s">
        <v>40</v>
      </c>
      <c r="C13" s="404" t="s">
        <v>12</v>
      </c>
      <c r="D13" s="172"/>
      <c r="E13" s="172"/>
      <c r="F13" s="143">
        <v>3501.08</v>
      </c>
      <c r="G13" s="144"/>
      <c r="H13" s="145">
        <v>1652333.6015999999</v>
      </c>
      <c r="I13" s="172"/>
      <c r="J13" s="172"/>
      <c r="K13" s="143">
        <v>3501.08</v>
      </c>
      <c r="L13" s="144"/>
      <c r="M13" s="145">
        <v>2642993.6096000001</v>
      </c>
    </row>
    <row r="14" spans="1:19" ht="23.25" customHeight="1">
      <c r="A14" s="583">
        <v>3</v>
      </c>
      <c r="B14" s="519" t="s">
        <v>386</v>
      </c>
      <c r="C14" s="404" t="s">
        <v>10</v>
      </c>
      <c r="D14" s="188">
        <v>960459.60000000009</v>
      </c>
      <c r="E14" s="188">
        <v>36277.329999999987</v>
      </c>
      <c r="F14" s="138">
        <v>924182.27</v>
      </c>
      <c r="G14" s="415"/>
      <c r="H14" s="140">
        <v>25730923.268910114</v>
      </c>
      <c r="I14" s="188">
        <v>847234.72499999998</v>
      </c>
      <c r="J14" s="188">
        <v>35775.175000000017</v>
      </c>
      <c r="K14" s="138">
        <v>811459.55</v>
      </c>
      <c r="L14" s="415"/>
      <c r="M14" s="140">
        <v>22689172.077817164</v>
      </c>
      <c r="N14" s="25"/>
    </row>
    <row r="15" spans="1:19" ht="23.25" customHeight="1">
      <c r="A15" s="629"/>
      <c r="B15" s="442" t="s">
        <v>13</v>
      </c>
      <c r="C15" s="404"/>
      <c r="D15" s="172"/>
      <c r="E15" s="397"/>
      <c r="F15" s="143">
        <v>420738.40099999995</v>
      </c>
      <c r="G15" s="173"/>
      <c r="H15" s="145">
        <v>12835957.767880002</v>
      </c>
      <c r="I15" s="172"/>
      <c r="J15" s="397"/>
      <c r="K15" s="143">
        <v>378258.82800000004</v>
      </c>
      <c r="L15" s="173"/>
      <c r="M15" s="145">
        <v>11705714.925884001</v>
      </c>
      <c r="N15" s="25"/>
    </row>
    <row r="16" spans="1:19" ht="23.25" customHeight="1">
      <c r="A16" s="629"/>
      <c r="B16" s="442" t="s">
        <v>14</v>
      </c>
      <c r="C16" s="404" t="s">
        <v>10</v>
      </c>
      <c r="D16" s="170"/>
      <c r="E16" s="473"/>
      <c r="F16" s="155">
        <v>420738.40099999995</v>
      </c>
      <c r="G16" s="171"/>
      <c r="H16" s="432">
        <v>10994650.603379998</v>
      </c>
      <c r="I16" s="170"/>
      <c r="J16" s="473"/>
      <c r="K16" s="155">
        <v>378258.82800000004</v>
      </c>
      <c r="L16" s="171"/>
      <c r="M16" s="432">
        <v>9860451.1283040009</v>
      </c>
      <c r="N16" s="25"/>
    </row>
    <row r="17" spans="1:15" ht="23.25" customHeight="1">
      <c r="A17" s="629"/>
      <c r="B17" s="442" t="s">
        <v>15</v>
      </c>
      <c r="C17" s="404" t="s">
        <v>12</v>
      </c>
      <c r="D17" s="170"/>
      <c r="E17" s="170"/>
      <c r="F17" s="143">
        <v>3702.89</v>
      </c>
      <c r="G17" s="173"/>
      <c r="H17" s="432">
        <v>1841307.1645</v>
      </c>
      <c r="I17" s="170"/>
      <c r="J17" s="170"/>
      <c r="K17" s="143">
        <v>3612.9490000000001</v>
      </c>
      <c r="L17" s="173"/>
      <c r="M17" s="432">
        <v>1845263.7975800002</v>
      </c>
    </row>
    <row r="18" spans="1:15" ht="23.25" customHeight="1">
      <c r="A18" s="629"/>
      <c r="B18" s="383" t="s">
        <v>213</v>
      </c>
      <c r="C18" s="560" t="s">
        <v>10</v>
      </c>
      <c r="D18" s="170"/>
      <c r="E18" s="170"/>
      <c r="F18" s="155">
        <v>494088.38299999991</v>
      </c>
      <c r="G18" s="171"/>
      <c r="H18" s="432">
        <v>12894965.501030117</v>
      </c>
      <c r="I18" s="170"/>
      <c r="J18" s="170"/>
      <c r="K18" s="155">
        <v>425300.065</v>
      </c>
      <c r="L18" s="171"/>
      <c r="M18" s="432">
        <v>10983457.151933163</v>
      </c>
    </row>
    <row r="19" spans="1:15" ht="23.25" customHeight="1">
      <c r="A19" s="629"/>
      <c r="B19" s="442" t="s">
        <v>46</v>
      </c>
      <c r="C19" s="404" t="s">
        <v>10</v>
      </c>
      <c r="D19" s="172"/>
      <c r="E19" s="172"/>
      <c r="F19" s="155">
        <v>9355.485999999999</v>
      </c>
      <c r="G19" s="173"/>
      <c r="H19" s="433">
        <v>0</v>
      </c>
      <c r="I19" s="172"/>
      <c r="J19" s="172"/>
      <c r="K19" s="155">
        <v>7900.6570000000011</v>
      </c>
      <c r="L19" s="173"/>
      <c r="M19" s="433">
        <v>0</v>
      </c>
    </row>
    <row r="20" spans="1:15" ht="23.25" customHeight="1">
      <c r="A20" s="583">
        <v>4</v>
      </c>
      <c r="B20" s="520" t="s">
        <v>405</v>
      </c>
      <c r="C20" s="404"/>
      <c r="D20" s="188">
        <v>1010726.0519999999</v>
      </c>
      <c r="E20" s="188">
        <v>32641.600999999988</v>
      </c>
      <c r="F20" s="138">
        <v>978084.45100000023</v>
      </c>
      <c r="G20" s="173"/>
      <c r="H20" s="140">
        <v>28239770.587163951</v>
      </c>
      <c r="I20" s="188">
        <v>1158230.1310000001</v>
      </c>
      <c r="J20" s="188">
        <v>37777.605000000003</v>
      </c>
      <c r="K20" s="138">
        <v>1120452.5260000001</v>
      </c>
      <c r="L20" s="173"/>
      <c r="M20" s="140">
        <v>32063861.308473501</v>
      </c>
      <c r="N20" s="250"/>
    </row>
    <row r="21" spans="1:15" ht="23.25" customHeight="1">
      <c r="A21" s="561"/>
      <c r="B21" s="442" t="s">
        <v>272</v>
      </c>
      <c r="C21" s="404"/>
      <c r="D21" s="466"/>
      <c r="E21" s="300"/>
      <c r="F21" s="143">
        <v>626572.5560000001</v>
      </c>
      <c r="G21" s="173"/>
      <c r="H21" s="145">
        <v>18599106.121237002</v>
      </c>
      <c r="I21" s="466"/>
      <c r="J21" s="300"/>
      <c r="K21" s="143">
        <v>800898.12599999993</v>
      </c>
      <c r="L21" s="173"/>
      <c r="M21" s="145">
        <v>22322676.724954002</v>
      </c>
      <c r="N21" s="251"/>
    </row>
    <row r="22" spans="1:15" ht="23.25" customHeight="1">
      <c r="A22" s="561"/>
      <c r="B22" s="442" t="s">
        <v>45</v>
      </c>
      <c r="C22" s="404" t="s">
        <v>10</v>
      </c>
      <c r="D22" s="397"/>
      <c r="E22" s="300"/>
      <c r="F22" s="143">
        <v>608366.76399999997</v>
      </c>
      <c r="G22" s="144"/>
      <c r="H22" s="145">
        <v>10055772.480597001</v>
      </c>
      <c r="I22" s="397"/>
      <c r="J22" s="300"/>
      <c r="K22" s="143">
        <v>747362.13600000006</v>
      </c>
      <c r="L22" s="144"/>
      <c r="M22" s="145">
        <v>13110876.646624003</v>
      </c>
      <c r="N22" s="246"/>
      <c r="O22" s="246"/>
    </row>
    <row r="23" spans="1:15" ht="23.25" customHeight="1">
      <c r="A23" s="561"/>
      <c r="B23" s="442" t="s">
        <v>15</v>
      </c>
      <c r="C23" s="404" t="s">
        <v>12</v>
      </c>
      <c r="D23" s="72"/>
      <c r="E23" s="300"/>
      <c r="F23" s="143">
        <v>1858.3519999999996</v>
      </c>
      <c r="G23" s="173"/>
      <c r="H23" s="145">
        <v>8543333.640639998</v>
      </c>
      <c r="I23" s="72"/>
      <c r="J23" s="300"/>
      <c r="K23" s="143">
        <v>1963.8389999999995</v>
      </c>
      <c r="L23" s="173"/>
      <c r="M23" s="145">
        <v>9211800.0783300009</v>
      </c>
      <c r="N23" s="499"/>
    </row>
    <row r="24" spans="1:15" ht="23.25" customHeight="1">
      <c r="A24" s="561"/>
      <c r="B24" s="442" t="s">
        <v>271</v>
      </c>
      <c r="C24" s="404" t="s">
        <v>10</v>
      </c>
      <c r="D24" s="474"/>
      <c r="E24" s="300"/>
      <c r="F24" s="143">
        <v>18205.791999999998</v>
      </c>
      <c r="G24" s="173"/>
      <c r="H24" s="402">
        <v>0</v>
      </c>
      <c r="I24" s="474"/>
      <c r="J24" s="300"/>
      <c r="K24" s="143">
        <v>53535.989999999991</v>
      </c>
      <c r="L24" s="173"/>
      <c r="M24" s="402">
        <v>0</v>
      </c>
      <c r="N24" s="431"/>
    </row>
    <row r="25" spans="1:15" ht="23.25" customHeight="1">
      <c r="A25" s="561"/>
      <c r="B25" s="383" t="s">
        <v>367</v>
      </c>
      <c r="C25" s="404" t="s">
        <v>10</v>
      </c>
      <c r="D25" s="72"/>
      <c r="E25" s="300"/>
      <c r="F25" s="244">
        <v>0</v>
      </c>
      <c r="G25" s="173"/>
      <c r="H25" s="402">
        <v>0</v>
      </c>
      <c r="I25" s="72"/>
      <c r="J25" s="300"/>
      <c r="K25" s="244">
        <v>0</v>
      </c>
      <c r="L25" s="173"/>
      <c r="M25" s="402">
        <v>0</v>
      </c>
      <c r="N25" s="431"/>
    </row>
    <row r="26" spans="1:15" ht="23.25" customHeight="1">
      <c r="A26" s="561"/>
      <c r="B26" s="383" t="s">
        <v>368</v>
      </c>
      <c r="C26" s="404" t="s">
        <v>10</v>
      </c>
      <c r="D26" s="478"/>
      <c r="E26" s="483"/>
      <c r="F26" s="143">
        <v>121140.622</v>
      </c>
      <c r="G26" s="173"/>
      <c r="H26" s="402">
        <v>0</v>
      </c>
      <c r="I26" s="478"/>
      <c r="J26" s="483"/>
      <c r="K26" s="143">
        <v>105296.72600000001</v>
      </c>
      <c r="L26" s="173"/>
      <c r="M26" s="402">
        <v>0</v>
      </c>
      <c r="N26" s="246"/>
    </row>
    <row r="27" spans="1:15" ht="23.25" customHeight="1">
      <c r="A27" s="562"/>
      <c r="B27" s="442" t="s">
        <v>369</v>
      </c>
      <c r="C27" s="404" t="s">
        <v>10</v>
      </c>
      <c r="D27" s="397"/>
      <c r="E27" s="484"/>
      <c r="F27" s="143">
        <v>362911.39299999998</v>
      </c>
      <c r="G27" s="144"/>
      <c r="H27" s="145">
        <v>9640664.4659269489</v>
      </c>
      <c r="I27" s="397"/>
      <c r="J27" s="484"/>
      <c r="K27" s="143">
        <v>366944.20799999993</v>
      </c>
      <c r="L27" s="144"/>
      <c r="M27" s="145">
        <v>9741184.5835194997</v>
      </c>
      <c r="N27" s="417"/>
    </row>
    <row r="28" spans="1:15" ht="23.25" customHeight="1">
      <c r="A28" s="631"/>
      <c r="B28" s="442" t="s">
        <v>370</v>
      </c>
      <c r="C28" s="404" t="s">
        <v>10</v>
      </c>
      <c r="D28" s="172"/>
      <c r="E28" s="537"/>
      <c r="F28" s="143">
        <v>6806.2939999999999</v>
      </c>
      <c r="G28" s="144"/>
      <c r="H28" s="402">
        <v>0</v>
      </c>
      <c r="I28" s="172"/>
      <c r="J28" s="444"/>
      <c r="K28" s="143">
        <v>6146.1819999999998</v>
      </c>
      <c r="L28" s="144"/>
      <c r="M28" s="402">
        <v>0</v>
      </c>
    </row>
    <row r="29" spans="1:15" ht="23.25" customHeight="1">
      <c r="A29" s="632"/>
      <c r="B29" s="442" t="s">
        <v>406</v>
      </c>
      <c r="C29" s="404" t="s">
        <v>10</v>
      </c>
      <c r="D29" s="172"/>
      <c r="E29" s="143"/>
      <c r="F29" s="244">
        <v>50114.021999999997</v>
      </c>
      <c r="G29" s="68"/>
      <c r="H29" s="402">
        <v>0</v>
      </c>
      <c r="I29" s="172"/>
      <c r="J29" s="143"/>
      <c r="K29" s="143">
        <v>34754.972000000002</v>
      </c>
      <c r="L29" s="68"/>
      <c r="M29" s="402">
        <v>0</v>
      </c>
    </row>
    <row r="30" spans="1:15" ht="23.25" customHeight="1">
      <c r="A30" s="583">
        <v>5</v>
      </c>
      <c r="B30" s="519" t="s">
        <v>387</v>
      </c>
      <c r="C30" s="557"/>
      <c r="D30" s="138">
        <v>368766.49000000005</v>
      </c>
      <c r="E30" s="138">
        <v>8312.5400000000045</v>
      </c>
      <c r="F30" s="138">
        <v>360453.95</v>
      </c>
      <c r="G30" s="173"/>
      <c r="H30" s="140">
        <v>4912955.6365299998</v>
      </c>
      <c r="I30" s="138">
        <v>389752.64600000001</v>
      </c>
      <c r="J30" s="138">
        <v>9908.6280000000061</v>
      </c>
      <c r="K30" s="138">
        <v>379844.01800000004</v>
      </c>
      <c r="L30" s="173"/>
      <c r="M30" s="140">
        <v>5363207.2846070006</v>
      </c>
      <c r="N30" s="253"/>
    </row>
    <row r="31" spans="1:15" ht="23.25" customHeight="1">
      <c r="A31" s="620">
        <v>5</v>
      </c>
      <c r="B31" s="442" t="s">
        <v>14</v>
      </c>
      <c r="C31" s="404" t="s">
        <v>10</v>
      </c>
      <c r="D31" s="143">
        <v>368766.49000000005</v>
      </c>
      <c r="E31" s="143">
        <v>8312.5400000000045</v>
      </c>
      <c r="F31" s="143">
        <v>360453.95</v>
      </c>
      <c r="G31" s="144"/>
      <c r="H31" s="136">
        <v>1484791.1968500002</v>
      </c>
      <c r="I31" s="143">
        <v>389752.64600000001</v>
      </c>
      <c r="J31" s="143">
        <v>9908.6280000000061</v>
      </c>
      <c r="K31" s="143">
        <v>379844.01800000004</v>
      </c>
      <c r="L31" s="144"/>
      <c r="M31" s="136">
        <v>1694333.5818070003</v>
      </c>
      <c r="N31" s="253"/>
    </row>
    <row r="32" spans="1:15" ht="23.25" customHeight="1">
      <c r="A32" s="621"/>
      <c r="B32" s="442" t="s">
        <v>15</v>
      </c>
      <c r="C32" s="404" t="s">
        <v>12</v>
      </c>
      <c r="D32" s="143"/>
      <c r="E32" s="143"/>
      <c r="F32" s="143">
        <v>3561.752</v>
      </c>
      <c r="G32" s="196"/>
      <c r="H32" s="136">
        <v>3428164.4396800003</v>
      </c>
      <c r="I32" s="143"/>
      <c r="J32" s="143"/>
      <c r="K32" s="143">
        <v>3543.8900000000003</v>
      </c>
      <c r="L32" s="196"/>
      <c r="M32" s="136">
        <v>3668873.7028000001</v>
      </c>
      <c r="N32" s="25"/>
    </row>
    <row r="33" spans="1:19" ht="23.25" customHeight="1">
      <c r="A33" s="583">
        <v>6</v>
      </c>
      <c r="B33" s="520" t="s">
        <v>388</v>
      </c>
      <c r="C33" s="564"/>
      <c r="D33" s="188">
        <v>399762.26599999995</v>
      </c>
      <c r="E33" s="138">
        <v>3627.5320000000065</v>
      </c>
      <c r="F33" s="138">
        <v>396134.73400000005</v>
      </c>
      <c r="G33" s="173"/>
      <c r="H33" s="140">
        <v>7728009.1916220002</v>
      </c>
      <c r="I33" s="188">
        <v>763787.15799999994</v>
      </c>
      <c r="J33" s="138">
        <v>5595.8709999999846</v>
      </c>
      <c r="K33" s="138">
        <v>758191.28699999989</v>
      </c>
      <c r="L33" s="173"/>
      <c r="M33" s="140">
        <v>10801427.276471</v>
      </c>
      <c r="N33" s="25"/>
    </row>
    <row r="34" spans="1:19" ht="23.25" customHeight="1">
      <c r="A34" s="561"/>
      <c r="B34" s="442" t="s">
        <v>14</v>
      </c>
      <c r="C34" s="404" t="s">
        <v>10</v>
      </c>
      <c r="D34" s="172">
        <v>399762.26599999995</v>
      </c>
      <c r="E34" s="143">
        <v>3627.5320000000065</v>
      </c>
      <c r="F34" s="143">
        <v>396134.73400000005</v>
      </c>
      <c r="G34" s="144"/>
      <c r="H34" s="145">
        <v>2873719.0044920002</v>
      </c>
      <c r="I34" s="172">
        <v>763787.15799999994</v>
      </c>
      <c r="J34" s="143">
        <v>5595.8709999999846</v>
      </c>
      <c r="K34" s="143">
        <v>758191.28699999989</v>
      </c>
      <c r="L34" s="144"/>
      <c r="M34" s="145">
        <v>5215980.2587710004</v>
      </c>
      <c r="N34" s="25"/>
    </row>
    <row r="35" spans="1:19" ht="23.25" customHeight="1">
      <c r="A35" s="565"/>
      <c r="B35" s="521" t="s">
        <v>15</v>
      </c>
      <c r="C35" s="566" t="s">
        <v>12</v>
      </c>
      <c r="D35" s="487"/>
      <c r="E35" s="488"/>
      <c r="F35" s="488">
        <v>1496.3239999999998</v>
      </c>
      <c r="G35" s="489"/>
      <c r="H35" s="490">
        <v>4854290.1871299995</v>
      </c>
      <c r="I35" s="487"/>
      <c r="J35" s="488"/>
      <c r="K35" s="488">
        <v>2271.79</v>
      </c>
      <c r="L35" s="489"/>
      <c r="M35" s="490">
        <v>5585447.0177000007</v>
      </c>
    </row>
    <row r="36" spans="1:19" ht="23.25" customHeight="1">
      <c r="A36" s="583">
        <v>7</v>
      </c>
      <c r="B36" s="519" t="s">
        <v>19</v>
      </c>
      <c r="C36" s="404"/>
      <c r="D36" s="138">
        <v>737222.24820000026</v>
      </c>
      <c r="E36" s="138">
        <v>15115.489799999981</v>
      </c>
      <c r="F36" s="138">
        <v>722106.75840000028</v>
      </c>
      <c r="G36" s="198"/>
      <c r="H36" s="140">
        <v>16293854.891291002</v>
      </c>
      <c r="I36" s="93">
        <v>822584.14700000035</v>
      </c>
      <c r="J36" s="62">
        <v>17212.81500000041</v>
      </c>
      <c r="K36" s="62">
        <v>805371.33199999994</v>
      </c>
      <c r="L36" s="457"/>
      <c r="M36" s="240">
        <v>17686219.270029705</v>
      </c>
      <c r="N36" s="500"/>
      <c r="S36" s="21"/>
    </row>
    <row r="37" spans="1:19" ht="23.25" customHeight="1">
      <c r="A37" s="12">
        <v>1</v>
      </c>
      <c r="B37" s="399" t="s">
        <v>416</v>
      </c>
      <c r="C37" s="404" t="s">
        <v>10</v>
      </c>
      <c r="D37" s="172">
        <v>57418.440999999999</v>
      </c>
      <c r="E37" s="143">
        <v>945.89900000000489</v>
      </c>
      <c r="F37" s="143">
        <v>56472.541999999994</v>
      </c>
      <c r="G37" s="144"/>
      <c r="H37" s="145">
        <v>1372822.086048</v>
      </c>
      <c r="I37" s="172">
        <v>56871.968999999997</v>
      </c>
      <c r="J37" s="143">
        <v>943.89400000000023</v>
      </c>
      <c r="K37" s="143">
        <v>55928.074999999997</v>
      </c>
      <c r="L37" s="144"/>
      <c r="M37" s="145">
        <v>1339378.13848</v>
      </c>
      <c r="N37" s="396"/>
      <c r="S37" s="21"/>
    </row>
    <row r="38" spans="1:19" ht="23.25" customHeight="1">
      <c r="A38" s="12">
        <v>2</v>
      </c>
      <c r="B38" s="450" t="s">
        <v>54</v>
      </c>
      <c r="C38" s="404" t="s">
        <v>10</v>
      </c>
      <c r="D38" s="172">
        <v>7958.4339999999993</v>
      </c>
      <c r="E38" s="143">
        <v>130.30999999999949</v>
      </c>
      <c r="F38" s="143">
        <v>7828.1239999999998</v>
      </c>
      <c r="G38" s="144"/>
      <c r="H38" s="145">
        <v>126651.90113200001</v>
      </c>
      <c r="I38" s="172">
        <v>8279.8529999999992</v>
      </c>
      <c r="J38" s="143">
        <v>109.9434999999994</v>
      </c>
      <c r="K38" s="143">
        <v>8169.9094999999998</v>
      </c>
      <c r="L38" s="144"/>
      <c r="M38" s="145">
        <v>130275.96174450002</v>
      </c>
      <c r="N38" s="396"/>
      <c r="O38" s="25"/>
      <c r="S38" s="21"/>
    </row>
    <row r="39" spans="1:19" ht="23.25" customHeight="1">
      <c r="A39" s="12">
        <v>3</v>
      </c>
      <c r="B39" s="450" t="s">
        <v>373</v>
      </c>
      <c r="C39" s="404" t="s">
        <v>10</v>
      </c>
      <c r="D39" s="172">
        <v>2431.4380000000001</v>
      </c>
      <c r="E39" s="143">
        <v>133.7180000000003</v>
      </c>
      <c r="F39" s="143">
        <v>2297.7199999999998</v>
      </c>
      <c r="G39" s="144"/>
      <c r="H39" s="145">
        <v>52826.404578000001</v>
      </c>
      <c r="I39" s="172">
        <v>3113.7019999999993</v>
      </c>
      <c r="J39" s="143">
        <v>170.20699999999988</v>
      </c>
      <c r="K39" s="143">
        <v>2943.4949999999994</v>
      </c>
      <c r="L39" s="144"/>
      <c r="M39" s="145">
        <v>70517.166876000003</v>
      </c>
      <c r="N39" s="396"/>
      <c r="O39" s="25"/>
      <c r="S39" s="21"/>
    </row>
    <row r="40" spans="1:19" ht="23.25" customHeight="1">
      <c r="A40" s="12">
        <v>4</v>
      </c>
      <c r="B40" s="450" t="s">
        <v>412</v>
      </c>
      <c r="C40" s="404" t="s">
        <v>10</v>
      </c>
      <c r="D40" s="172">
        <v>921.26100000000008</v>
      </c>
      <c r="E40" s="143">
        <v>156.55200000000013</v>
      </c>
      <c r="F40" s="143">
        <v>764.70899999999995</v>
      </c>
      <c r="G40" s="144"/>
      <c r="H40" s="145">
        <v>12384.928761000001</v>
      </c>
      <c r="I40" s="172">
        <v>1333.9899999999998</v>
      </c>
      <c r="J40" s="143">
        <v>176.93399999999974</v>
      </c>
      <c r="K40" s="143">
        <v>1157.056</v>
      </c>
      <c r="L40" s="144"/>
      <c r="M40" s="145">
        <v>18471.678236000003</v>
      </c>
      <c r="N40" s="396"/>
      <c r="O40" s="25"/>
      <c r="S40" s="21"/>
    </row>
    <row r="41" spans="1:19" ht="23.25" customHeight="1">
      <c r="A41" s="12">
        <v>5</v>
      </c>
      <c r="B41" s="450" t="s">
        <v>311</v>
      </c>
      <c r="C41" s="404" t="s">
        <v>10</v>
      </c>
      <c r="D41" s="172">
        <v>2289.181</v>
      </c>
      <c r="E41" s="143">
        <v>29.883000000000266</v>
      </c>
      <c r="F41" s="143">
        <v>2259.2979999999998</v>
      </c>
      <c r="G41" s="144"/>
      <c r="H41" s="145">
        <v>36599.179534000003</v>
      </c>
      <c r="I41" s="172">
        <v>2301.4720000000002</v>
      </c>
      <c r="J41" s="143">
        <v>28.804000000000087</v>
      </c>
      <c r="K41" s="143">
        <v>2272.6680000000001</v>
      </c>
      <c r="L41" s="144"/>
      <c r="M41" s="145">
        <v>36334.889283000004</v>
      </c>
      <c r="N41" s="396"/>
      <c r="O41" s="25"/>
      <c r="S41" s="21"/>
    </row>
    <row r="42" spans="1:19" ht="23.25" customHeight="1">
      <c r="A42" s="12">
        <v>6</v>
      </c>
      <c r="B42" s="450" t="s">
        <v>312</v>
      </c>
      <c r="C42" s="404" t="s">
        <v>10</v>
      </c>
      <c r="D42" s="172">
        <v>10779.887999999999</v>
      </c>
      <c r="E42" s="143">
        <v>395.79899999999907</v>
      </c>
      <c r="F42" s="143">
        <v>10384.089</v>
      </c>
      <c r="G42" s="144"/>
      <c r="H42" s="145">
        <v>168261.79799300001</v>
      </c>
      <c r="I42" s="172">
        <v>11165.422999999999</v>
      </c>
      <c r="J42" s="143">
        <v>412.23799999999937</v>
      </c>
      <c r="K42" s="143">
        <v>10753.184999999999</v>
      </c>
      <c r="L42" s="144"/>
      <c r="M42" s="145">
        <v>171811.31093500002</v>
      </c>
      <c r="N42" s="254"/>
      <c r="O42" s="25"/>
      <c r="S42" s="21"/>
    </row>
    <row r="43" spans="1:19" ht="23.25" customHeight="1">
      <c r="A43" s="12">
        <v>7</v>
      </c>
      <c r="B43" s="442" t="s">
        <v>344</v>
      </c>
      <c r="C43" s="404" t="s">
        <v>10</v>
      </c>
      <c r="D43" s="172">
        <v>3159.1520000000005</v>
      </c>
      <c r="E43" s="143">
        <v>103.64100000000008</v>
      </c>
      <c r="F43" s="143">
        <v>3055.5110000000004</v>
      </c>
      <c r="G43" s="144"/>
      <c r="H43" s="145">
        <v>54462.919496000017</v>
      </c>
      <c r="I43" s="172">
        <v>3028.2350000000006</v>
      </c>
      <c r="J43" s="143">
        <v>101.04000000000042</v>
      </c>
      <c r="K43" s="143">
        <v>2927.1950000000002</v>
      </c>
      <c r="L43" s="144"/>
      <c r="M43" s="145">
        <v>52794.889020000002</v>
      </c>
      <c r="N43" s="396"/>
      <c r="O43" s="25"/>
      <c r="S43" s="21"/>
    </row>
    <row r="44" spans="1:19" ht="23.25" customHeight="1">
      <c r="A44" s="12">
        <v>8</v>
      </c>
      <c r="B44" s="442" t="s">
        <v>345</v>
      </c>
      <c r="C44" s="404" t="s">
        <v>10</v>
      </c>
      <c r="D44" s="172">
        <v>6338.3200000000006</v>
      </c>
      <c r="E44" s="143">
        <v>7.5709999999999127</v>
      </c>
      <c r="F44" s="143">
        <v>6330.7490000000007</v>
      </c>
      <c r="G44" s="144"/>
      <c r="H44" s="145">
        <v>147667.244232</v>
      </c>
      <c r="I44" s="172">
        <v>6222.0159999999996</v>
      </c>
      <c r="J44" s="143">
        <v>6.1210000000000946</v>
      </c>
      <c r="K44" s="143">
        <v>6215.8949999999995</v>
      </c>
      <c r="L44" s="144"/>
      <c r="M44" s="145">
        <v>149223.20413200001</v>
      </c>
      <c r="N44" s="396"/>
      <c r="O44" s="25"/>
      <c r="S44" s="21"/>
    </row>
    <row r="45" spans="1:19" ht="23.25" customHeight="1">
      <c r="A45" s="12">
        <v>9</v>
      </c>
      <c r="B45" s="442" t="s">
        <v>313</v>
      </c>
      <c r="C45" s="404" t="s">
        <v>10</v>
      </c>
      <c r="D45" s="172">
        <v>35510.205999999998</v>
      </c>
      <c r="E45" s="143">
        <v>301.63499999999476</v>
      </c>
      <c r="F45" s="143">
        <v>35208.571000000004</v>
      </c>
      <c r="G45" s="144"/>
      <c r="H45" s="145">
        <v>569997.15301900008</v>
      </c>
      <c r="I45" s="172">
        <v>42898.648000000001</v>
      </c>
      <c r="J45" s="143">
        <v>432.62799999999697</v>
      </c>
      <c r="K45" s="143">
        <v>42466.020000000004</v>
      </c>
      <c r="L45" s="144"/>
      <c r="M45" s="145">
        <v>678880.32844499999</v>
      </c>
      <c r="N45" s="396"/>
      <c r="O45" s="25"/>
      <c r="S45" s="21"/>
    </row>
    <row r="46" spans="1:19" ht="23.25" customHeight="1">
      <c r="A46" s="12">
        <v>10</v>
      </c>
      <c r="B46" s="442" t="s">
        <v>314</v>
      </c>
      <c r="C46" s="404" t="s">
        <v>10</v>
      </c>
      <c r="D46" s="172">
        <v>1756.625</v>
      </c>
      <c r="E46" s="143">
        <v>62.548999999999523</v>
      </c>
      <c r="F46" s="143">
        <v>1694.0760000000005</v>
      </c>
      <c r="G46" s="144"/>
      <c r="H46" s="145">
        <v>32539.496852</v>
      </c>
      <c r="I46" s="172">
        <v>1895.6449999999995</v>
      </c>
      <c r="J46" s="143">
        <v>75.187999999999647</v>
      </c>
      <c r="K46" s="143">
        <v>1820.4569999999999</v>
      </c>
      <c r="L46" s="144"/>
      <c r="M46" s="145">
        <v>35548.063839000002</v>
      </c>
      <c r="N46" s="396"/>
      <c r="O46" s="25"/>
      <c r="S46" s="21"/>
    </row>
    <row r="47" spans="1:19" ht="23.25" customHeight="1">
      <c r="A47" s="12">
        <v>11</v>
      </c>
      <c r="B47" s="450" t="s">
        <v>315</v>
      </c>
      <c r="C47" s="404" t="s">
        <v>10</v>
      </c>
      <c r="D47" s="172">
        <v>2107.8609999999999</v>
      </c>
      <c r="E47" s="143">
        <v>49.830999999999676</v>
      </c>
      <c r="F47" s="143">
        <v>2058.0300000000002</v>
      </c>
      <c r="G47" s="144"/>
      <c r="H47" s="145">
        <v>49813.592938000002</v>
      </c>
      <c r="I47" s="172">
        <v>2109.895</v>
      </c>
      <c r="J47" s="143">
        <v>41.822999999999865</v>
      </c>
      <c r="K47" s="143">
        <v>2068.0720000000001</v>
      </c>
      <c r="L47" s="144"/>
      <c r="M47" s="145">
        <v>49905.772199999999</v>
      </c>
      <c r="N47" s="396"/>
      <c r="O47" s="25"/>
      <c r="S47" s="21"/>
    </row>
    <row r="48" spans="1:19" ht="23.25" customHeight="1">
      <c r="A48" s="12">
        <v>12</v>
      </c>
      <c r="B48" s="442" t="s">
        <v>317</v>
      </c>
      <c r="C48" s="404" t="s">
        <v>10</v>
      </c>
      <c r="D48" s="172">
        <v>3642.2289999999998</v>
      </c>
      <c r="E48" s="143">
        <v>94.023000000000138</v>
      </c>
      <c r="F48" s="143">
        <v>3548.2059999999997</v>
      </c>
      <c r="G48" s="144"/>
      <c r="H48" s="145">
        <v>47975.293325999992</v>
      </c>
      <c r="I48" s="471">
        <v>3599.5630000000001</v>
      </c>
      <c r="J48" s="244">
        <v>78.371000000000095</v>
      </c>
      <c r="K48" s="244">
        <v>3521.192</v>
      </c>
      <c r="L48" s="369"/>
      <c r="M48" s="402">
        <v>47610.037031999993</v>
      </c>
      <c r="N48" s="396"/>
      <c r="O48" s="25"/>
      <c r="S48" s="21"/>
    </row>
    <row r="49" spans="1:19" ht="23.25" customHeight="1">
      <c r="A49" s="12">
        <v>13</v>
      </c>
      <c r="B49" s="449" t="s">
        <v>364</v>
      </c>
      <c r="C49" s="404" t="s">
        <v>10</v>
      </c>
      <c r="D49" s="172">
        <v>1565.4190000000001</v>
      </c>
      <c r="E49" s="143">
        <v>162.99600000000009</v>
      </c>
      <c r="F49" s="143">
        <v>1402.423</v>
      </c>
      <c r="G49" s="144"/>
      <c r="H49" s="145">
        <v>31840.085432</v>
      </c>
      <c r="I49" s="172">
        <v>1659.7310000000002</v>
      </c>
      <c r="J49" s="143">
        <v>169.31500000000028</v>
      </c>
      <c r="K49" s="143">
        <v>1490.4159999999999</v>
      </c>
      <c r="L49" s="144"/>
      <c r="M49" s="145">
        <v>35758.127472</v>
      </c>
      <c r="N49" s="396"/>
      <c r="O49" s="25"/>
      <c r="S49" s="21"/>
    </row>
    <row r="50" spans="1:19" ht="23.25" customHeight="1">
      <c r="A50" s="12">
        <v>14</v>
      </c>
      <c r="B50" s="449" t="s">
        <v>318</v>
      </c>
      <c r="C50" s="404" t="s">
        <v>10</v>
      </c>
      <c r="D50" s="172">
        <v>4469.7209999999995</v>
      </c>
      <c r="E50" s="143">
        <v>13.270999999999731</v>
      </c>
      <c r="F50" s="143">
        <v>4456.45</v>
      </c>
      <c r="G50" s="144"/>
      <c r="H50" s="145">
        <v>72224.048706000016</v>
      </c>
      <c r="I50" s="172">
        <v>4737.1400000000003</v>
      </c>
      <c r="J50" s="143">
        <v>16.024999999999636</v>
      </c>
      <c r="K50" s="143">
        <v>4721.1150000000007</v>
      </c>
      <c r="L50" s="144"/>
      <c r="M50" s="145">
        <v>75463.439864999993</v>
      </c>
      <c r="N50" s="396"/>
      <c r="O50" s="25"/>
      <c r="S50" s="21"/>
    </row>
    <row r="51" spans="1:19" ht="23.25" customHeight="1">
      <c r="A51" s="12">
        <v>15</v>
      </c>
      <c r="B51" s="449" t="s">
        <v>74</v>
      </c>
      <c r="C51" s="404" t="s">
        <v>10</v>
      </c>
      <c r="D51" s="471">
        <v>0</v>
      </c>
      <c r="E51" s="244">
        <v>0</v>
      </c>
      <c r="F51" s="244">
        <v>0</v>
      </c>
      <c r="G51" s="369"/>
      <c r="H51" s="402">
        <v>0</v>
      </c>
      <c r="I51" s="471">
        <v>0</v>
      </c>
      <c r="J51" s="244">
        <v>0</v>
      </c>
      <c r="K51" s="244">
        <v>0</v>
      </c>
      <c r="L51" s="369"/>
      <c r="M51" s="402">
        <v>0</v>
      </c>
      <c r="N51" s="396"/>
      <c r="O51" s="25"/>
      <c r="S51" s="21"/>
    </row>
    <row r="52" spans="1:19" ht="23.25" customHeight="1">
      <c r="A52" s="12">
        <v>16</v>
      </c>
      <c r="B52" s="450" t="s">
        <v>75</v>
      </c>
      <c r="C52" s="404" t="s">
        <v>10</v>
      </c>
      <c r="D52" s="471">
        <v>0</v>
      </c>
      <c r="E52" s="244">
        <v>0</v>
      </c>
      <c r="F52" s="244">
        <v>0</v>
      </c>
      <c r="G52" s="369"/>
      <c r="H52" s="402">
        <v>0</v>
      </c>
      <c r="I52" s="471">
        <v>0</v>
      </c>
      <c r="J52" s="244">
        <v>0</v>
      </c>
      <c r="K52" s="244">
        <v>0</v>
      </c>
      <c r="L52" s="369"/>
      <c r="M52" s="402">
        <v>0</v>
      </c>
      <c r="N52" s="396"/>
      <c r="O52" s="25"/>
      <c r="S52" s="21"/>
    </row>
    <row r="53" spans="1:19" ht="23.25" customHeight="1">
      <c r="A53" s="12">
        <v>17</v>
      </c>
      <c r="B53" s="538" t="s">
        <v>319</v>
      </c>
      <c r="C53" s="404" t="s">
        <v>10</v>
      </c>
      <c r="D53" s="172">
        <v>1385.6679999999999</v>
      </c>
      <c r="E53" s="143">
        <v>5.1609999999998308</v>
      </c>
      <c r="F53" s="143">
        <v>1380.5070000000001</v>
      </c>
      <c r="G53" s="144"/>
      <c r="H53" s="145">
        <v>29673.992272000003</v>
      </c>
      <c r="I53" s="172">
        <v>2210.1980000000003</v>
      </c>
      <c r="J53" s="143">
        <v>8.0870000000004438</v>
      </c>
      <c r="K53" s="143">
        <v>2202.1109999999999</v>
      </c>
      <c r="L53" s="144"/>
      <c r="M53" s="145">
        <v>52706.490604000006</v>
      </c>
      <c r="N53" s="396"/>
      <c r="O53" s="25"/>
      <c r="S53" s="21"/>
    </row>
    <row r="54" spans="1:19" ht="23.25" customHeight="1">
      <c r="A54" s="12">
        <v>18</v>
      </c>
      <c r="B54" s="450" t="s">
        <v>384</v>
      </c>
      <c r="C54" s="404" t="s">
        <v>10</v>
      </c>
      <c r="D54" s="172">
        <v>580.97</v>
      </c>
      <c r="E54" s="143">
        <v>17.659000000000106</v>
      </c>
      <c r="F54" s="143">
        <v>563.31099999999992</v>
      </c>
      <c r="G54" s="144"/>
      <c r="H54" s="145">
        <v>9128.4072990000004</v>
      </c>
      <c r="I54" s="172">
        <v>551.68900000000008</v>
      </c>
      <c r="J54" s="143">
        <v>28.69500000000005</v>
      </c>
      <c r="K54" s="143">
        <v>522.99400000000003</v>
      </c>
      <c r="L54" s="144"/>
      <c r="M54" s="145">
        <v>8368.1746390000008</v>
      </c>
      <c r="N54" s="396"/>
      <c r="O54" s="25"/>
      <c r="S54" s="21"/>
    </row>
    <row r="55" spans="1:19" ht="23.25" customHeight="1">
      <c r="A55" s="12">
        <v>19</v>
      </c>
      <c r="B55" s="450" t="s">
        <v>320</v>
      </c>
      <c r="C55" s="404" t="s">
        <v>10</v>
      </c>
      <c r="D55" s="172">
        <v>12058.791999999999</v>
      </c>
      <c r="E55" s="143">
        <v>1024.5509999999995</v>
      </c>
      <c r="F55" s="143">
        <v>11034.241</v>
      </c>
      <c r="G55" s="144"/>
      <c r="H55" s="145">
        <v>119249.161452</v>
      </c>
      <c r="I55" s="172">
        <v>12340.031999999999</v>
      </c>
      <c r="J55" s="143">
        <v>1151.7779999999984</v>
      </c>
      <c r="K55" s="143">
        <v>11188.254000000001</v>
      </c>
      <c r="L55" s="144"/>
      <c r="M55" s="145">
        <v>119354.17416600001</v>
      </c>
      <c r="N55" s="396"/>
      <c r="O55" s="25"/>
      <c r="S55" s="21"/>
    </row>
    <row r="56" spans="1:19" ht="23.25" customHeight="1">
      <c r="A56" s="12">
        <v>20</v>
      </c>
      <c r="B56" s="450" t="s">
        <v>321</v>
      </c>
      <c r="C56" s="404" t="s">
        <v>10</v>
      </c>
      <c r="D56" s="172">
        <v>2350.2460000000001</v>
      </c>
      <c r="E56" s="143">
        <v>33.664000000000215</v>
      </c>
      <c r="F56" s="143">
        <v>2316.5819999999999</v>
      </c>
      <c r="G56" s="144"/>
      <c r="H56" s="145">
        <v>54541.174906000007</v>
      </c>
      <c r="I56" s="172">
        <v>2431.154</v>
      </c>
      <c r="J56" s="143">
        <v>33.666999999999916</v>
      </c>
      <c r="K56" s="143">
        <v>2397.4870000000001</v>
      </c>
      <c r="L56" s="144"/>
      <c r="M56" s="145">
        <v>57827.026492000012</v>
      </c>
      <c r="N56" s="396"/>
      <c r="O56" s="25"/>
      <c r="S56" s="21"/>
    </row>
    <row r="57" spans="1:19" ht="23.25" customHeight="1">
      <c r="A57" s="12">
        <v>21</v>
      </c>
      <c r="B57" s="450" t="s">
        <v>351</v>
      </c>
      <c r="C57" s="404" t="s">
        <v>10</v>
      </c>
      <c r="D57" s="172">
        <v>683.73099999999999</v>
      </c>
      <c r="E57" s="143">
        <v>53.195999999999913</v>
      </c>
      <c r="F57" s="143">
        <v>630.53500000000008</v>
      </c>
      <c r="G57" s="144"/>
      <c r="H57" s="145">
        <v>11168.816825000002</v>
      </c>
      <c r="I57" s="172">
        <v>920.20499999999993</v>
      </c>
      <c r="J57" s="143">
        <v>64.24799999999982</v>
      </c>
      <c r="K57" s="143">
        <v>855.95700000000011</v>
      </c>
      <c r="L57" s="144"/>
      <c r="M57" s="145">
        <v>15505.661055</v>
      </c>
      <c r="N57" s="396"/>
      <c r="O57" s="25"/>
      <c r="S57" s="21"/>
    </row>
    <row r="58" spans="1:19" ht="23.25" customHeight="1">
      <c r="A58" s="12">
        <v>22</v>
      </c>
      <c r="B58" s="450" t="s">
        <v>352</v>
      </c>
      <c r="C58" s="404" t="s">
        <v>10</v>
      </c>
      <c r="D58" s="172">
        <v>2391.538</v>
      </c>
      <c r="E58" s="143">
        <v>88.481999999999971</v>
      </c>
      <c r="F58" s="143">
        <v>2303.056</v>
      </c>
      <c r="G58" s="144"/>
      <c r="H58" s="430">
        <v>53042.271022000001</v>
      </c>
      <c r="I58" s="172">
        <v>2431.8159999999998</v>
      </c>
      <c r="J58" s="143">
        <v>69.963999999999942</v>
      </c>
      <c r="K58" s="143">
        <v>2361.8519999999999</v>
      </c>
      <c r="L58" s="144"/>
      <c r="M58" s="430">
        <v>56559.251720000007</v>
      </c>
      <c r="N58" s="396"/>
      <c r="O58" s="25"/>
      <c r="S58" s="21"/>
    </row>
    <row r="59" spans="1:19" ht="23.25" customHeight="1">
      <c r="A59" s="12">
        <v>23</v>
      </c>
      <c r="B59" s="450" t="s">
        <v>322</v>
      </c>
      <c r="C59" s="404" t="s">
        <v>10</v>
      </c>
      <c r="D59" s="172">
        <v>2404.346</v>
      </c>
      <c r="E59" s="143">
        <v>66.833000000000084</v>
      </c>
      <c r="F59" s="143">
        <v>2337.5129999999999</v>
      </c>
      <c r="G59" s="144"/>
      <c r="H59" s="145">
        <v>37846.578116999997</v>
      </c>
      <c r="I59" s="172">
        <v>2864.3820000000005</v>
      </c>
      <c r="J59" s="143">
        <v>112.01500000000033</v>
      </c>
      <c r="K59" s="143">
        <v>2752.3670000000002</v>
      </c>
      <c r="L59" s="144"/>
      <c r="M59" s="145">
        <v>43895.476427000009</v>
      </c>
      <c r="N59" s="396"/>
      <c r="O59" s="25"/>
      <c r="S59" s="21"/>
    </row>
    <row r="60" spans="1:19" ht="23.25" customHeight="1">
      <c r="A60" s="12">
        <v>24</v>
      </c>
      <c r="B60" s="450" t="s">
        <v>323</v>
      </c>
      <c r="C60" s="404" t="s">
        <v>10</v>
      </c>
      <c r="D60" s="471">
        <v>0</v>
      </c>
      <c r="E60" s="244">
        <v>0</v>
      </c>
      <c r="F60" s="244">
        <v>0</v>
      </c>
      <c r="G60" s="144"/>
      <c r="H60" s="402">
        <v>0</v>
      </c>
      <c r="I60" s="471">
        <v>0</v>
      </c>
      <c r="J60" s="244">
        <v>0</v>
      </c>
      <c r="K60" s="244">
        <v>0</v>
      </c>
      <c r="L60" s="144"/>
      <c r="M60" s="402">
        <v>0</v>
      </c>
      <c r="N60" s="396"/>
      <c r="O60" s="25"/>
      <c r="S60" s="21"/>
    </row>
    <row r="61" spans="1:19" ht="23.25" customHeight="1">
      <c r="A61" s="12">
        <v>25</v>
      </c>
      <c r="B61" s="450" t="s">
        <v>69</v>
      </c>
      <c r="C61" s="404" t="s">
        <v>10</v>
      </c>
      <c r="D61" s="471">
        <v>0</v>
      </c>
      <c r="E61" s="244">
        <v>0</v>
      </c>
      <c r="F61" s="244">
        <v>0</v>
      </c>
      <c r="G61" s="369"/>
      <c r="H61" s="402">
        <v>0</v>
      </c>
      <c r="I61" s="471">
        <v>0</v>
      </c>
      <c r="J61" s="244">
        <v>0</v>
      </c>
      <c r="K61" s="244">
        <v>0</v>
      </c>
      <c r="L61" s="369"/>
      <c r="M61" s="402">
        <v>0</v>
      </c>
      <c r="N61" s="396"/>
      <c r="O61" s="25"/>
      <c r="S61" s="21"/>
    </row>
    <row r="62" spans="1:19" ht="23.25" customHeight="1">
      <c r="A62" s="12">
        <v>26</v>
      </c>
      <c r="B62" s="450" t="s">
        <v>70</v>
      </c>
      <c r="C62" s="404" t="s">
        <v>10</v>
      </c>
      <c r="D62" s="172">
        <v>3434.797</v>
      </c>
      <c r="E62" s="143">
        <v>33.891000000000076</v>
      </c>
      <c r="F62" s="143">
        <v>3400.9059999999999</v>
      </c>
      <c r="G62" s="144"/>
      <c r="H62" s="145">
        <v>75850.868652000005</v>
      </c>
      <c r="I62" s="172">
        <v>4071.2150000000001</v>
      </c>
      <c r="J62" s="143">
        <v>41.220000000000255</v>
      </c>
      <c r="K62" s="143">
        <v>4029.9949999999999</v>
      </c>
      <c r="L62" s="144"/>
      <c r="M62" s="145">
        <v>93866.64353999999</v>
      </c>
      <c r="N62" s="396"/>
      <c r="O62" s="25"/>
      <c r="S62" s="21"/>
    </row>
    <row r="63" spans="1:19" ht="23.25" customHeight="1">
      <c r="A63" s="12">
        <v>27</v>
      </c>
      <c r="B63" s="450" t="s">
        <v>71</v>
      </c>
      <c r="C63" s="404" t="s">
        <v>10</v>
      </c>
      <c r="D63" s="172">
        <v>3200.9579999999996</v>
      </c>
      <c r="E63" s="143">
        <v>216.78099999999949</v>
      </c>
      <c r="F63" s="143">
        <v>2984.1770000000001</v>
      </c>
      <c r="G63" s="144"/>
      <c r="H63" s="145">
        <v>72535.010855999994</v>
      </c>
      <c r="I63" s="172">
        <v>3646.1779999999999</v>
      </c>
      <c r="J63" s="143">
        <v>293.97399999999971</v>
      </c>
      <c r="K63" s="143">
        <v>3352.2040000000002</v>
      </c>
      <c r="L63" s="144"/>
      <c r="M63" s="145">
        <v>80421.963956000007</v>
      </c>
      <c r="N63" s="396"/>
      <c r="O63" s="25"/>
      <c r="S63" s="21"/>
    </row>
    <row r="64" spans="1:19" ht="23.25" customHeight="1">
      <c r="A64" s="12">
        <v>28</v>
      </c>
      <c r="B64" s="450" t="s">
        <v>310</v>
      </c>
      <c r="C64" s="404" t="s">
        <v>10</v>
      </c>
      <c r="D64" s="172">
        <v>548.04</v>
      </c>
      <c r="E64" s="143">
        <v>16.373000000000047</v>
      </c>
      <c r="F64" s="143">
        <v>531.66699999999992</v>
      </c>
      <c r="G64" s="144"/>
      <c r="H64" s="145">
        <v>12406.784258</v>
      </c>
      <c r="I64" s="172">
        <v>377.14799999999997</v>
      </c>
      <c r="J64" s="143">
        <v>1.3379999999999654</v>
      </c>
      <c r="K64" s="143">
        <v>375.81</v>
      </c>
      <c r="L64" s="144"/>
      <c r="M64" s="145">
        <v>8999.7423680000029</v>
      </c>
      <c r="N64" s="396"/>
      <c r="O64" s="25"/>
      <c r="S64" s="21"/>
    </row>
    <row r="65" spans="1:19" ht="23.25" customHeight="1">
      <c r="A65" s="12">
        <v>29</v>
      </c>
      <c r="B65" s="450" t="s">
        <v>72</v>
      </c>
      <c r="C65" s="404" t="s">
        <v>10</v>
      </c>
      <c r="D65" s="471">
        <v>0</v>
      </c>
      <c r="E65" s="244">
        <v>0</v>
      </c>
      <c r="F65" s="244">
        <v>0</v>
      </c>
      <c r="G65" s="369"/>
      <c r="H65" s="402">
        <v>0</v>
      </c>
      <c r="I65" s="471">
        <v>0</v>
      </c>
      <c r="J65" s="244">
        <v>0</v>
      </c>
      <c r="K65" s="244">
        <v>0</v>
      </c>
      <c r="L65" s="369"/>
      <c r="M65" s="402">
        <v>0</v>
      </c>
      <c r="N65" s="396"/>
      <c r="O65" s="25"/>
      <c r="S65" s="21"/>
    </row>
    <row r="66" spans="1:19" ht="23.25" customHeight="1">
      <c r="A66" s="12">
        <v>30</v>
      </c>
      <c r="B66" s="450" t="s">
        <v>73</v>
      </c>
      <c r="C66" s="404" t="s">
        <v>10</v>
      </c>
      <c r="D66" s="172">
        <v>3496.8130000000001</v>
      </c>
      <c r="E66" s="143">
        <v>75.944999999999709</v>
      </c>
      <c r="F66" s="143">
        <v>3420.8680000000004</v>
      </c>
      <c r="G66" s="144"/>
      <c r="H66" s="145">
        <v>49770.208532000004</v>
      </c>
      <c r="I66" s="172">
        <v>2789.6150000000002</v>
      </c>
      <c r="J66" s="143">
        <v>82.194000000000415</v>
      </c>
      <c r="K66" s="143">
        <v>2707.4209999999998</v>
      </c>
      <c r="L66" s="144"/>
      <c r="M66" s="145">
        <v>42360.308966000004</v>
      </c>
      <c r="N66" s="396"/>
      <c r="O66" s="25"/>
      <c r="S66" s="21"/>
    </row>
    <row r="67" spans="1:19" ht="23.25" customHeight="1">
      <c r="A67" s="12">
        <v>31</v>
      </c>
      <c r="B67" s="450" t="s">
        <v>76</v>
      </c>
      <c r="C67" s="404" t="s">
        <v>10</v>
      </c>
      <c r="D67" s="172">
        <v>19641.507999999998</v>
      </c>
      <c r="E67" s="143">
        <v>196.32099999999627</v>
      </c>
      <c r="F67" s="143">
        <v>19445.187000000002</v>
      </c>
      <c r="G67" s="144"/>
      <c r="H67" s="145">
        <v>424088.15399200009</v>
      </c>
      <c r="I67" s="172">
        <v>22590.493999999999</v>
      </c>
      <c r="J67" s="143">
        <v>192.21499999999651</v>
      </c>
      <c r="K67" s="143">
        <v>22398.279000000002</v>
      </c>
      <c r="L67" s="144"/>
      <c r="M67" s="145">
        <v>536599.40151999996</v>
      </c>
      <c r="N67" s="396"/>
      <c r="O67" s="25"/>
      <c r="S67" s="21"/>
    </row>
    <row r="68" spans="1:19" ht="23.25" customHeight="1">
      <c r="A68" s="12">
        <v>32</v>
      </c>
      <c r="B68" s="450" t="s">
        <v>77</v>
      </c>
      <c r="C68" s="404" t="s">
        <v>10</v>
      </c>
      <c r="D68" s="471">
        <v>0</v>
      </c>
      <c r="E68" s="244">
        <v>0</v>
      </c>
      <c r="F68" s="244">
        <v>0</v>
      </c>
      <c r="G68" s="369"/>
      <c r="H68" s="402">
        <v>0</v>
      </c>
      <c r="I68" s="471">
        <v>0</v>
      </c>
      <c r="J68" s="244">
        <v>0</v>
      </c>
      <c r="K68" s="244">
        <v>0</v>
      </c>
      <c r="L68" s="369"/>
      <c r="M68" s="402">
        <v>0</v>
      </c>
      <c r="N68" s="396"/>
      <c r="O68" s="25"/>
      <c r="S68" s="21"/>
    </row>
    <row r="69" spans="1:19" ht="23.25" customHeight="1">
      <c r="A69" s="12">
        <v>33</v>
      </c>
      <c r="B69" s="450" t="s">
        <v>316</v>
      </c>
      <c r="C69" s="404" t="s">
        <v>10</v>
      </c>
      <c r="D69" s="471">
        <v>3483.0570000000002</v>
      </c>
      <c r="E69" s="244">
        <v>10.602000000000317</v>
      </c>
      <c r="F69" s="244">
        <v>3472.4549999999999</v>
      </c>
      <c r="G69" s="369"/>
      <c r="H69" s="495">
        <v>78810.838680000015</v>
      </c>
      <c r="I69" s="172">
        <v>3873.3709999999996</v>
      </c>
      <c r="J69" s="143">
        <v>6.3329999999996289</v>
      </c>
      <c r="K69" s="143">
        <v>3867.038</v>
      </c>
      <c r="L69" s="144"/>
      <c r="M69" s="430">
        <v>87766.294448000015</v>
      </c>
      <c r="N69" s="396"/>
      <c r="O69" s="25"/>
      <c r="S69" s="21"/>
    </row>
    <row r="70" spans="1:19" ht="23.25" customHeight="1">
      <c r="A70" s="12">
        <v>34</v>
      </c>
      <c r="B70" s="450" t="s">
        <v>260</v>
      </c>
      <c r="C70" s="404" t="s">
        <v>10</v>
      </c>
      <c r="D70" s="172">
        <v>1678.6609999999998</v>
      </c>
      <c r="E70" s="143">
        <v>15.305999999999585</v>
      </c>
      <c r="F70" s="143">
        <v>1663.3550000000002</v>
      </c>
      <c r="G70" s="144"/>
      <c r="H70" s="145">
        <v>26969.265943000006</v>
      </c>
      <c r="I70" s="172">
        <v>1625.5240000000001</v>
      </c>
      <c r="J70" s="143">
        <v>15.791000000000167</v>
      </c>
      <c r="K70" s="143">
        <v>1609.7329999999999</v>
      </c>
      <c r="L70" s="144"/>
      <c r="M70" s="145">
        <v>25761.219748000003</v>
      </c>
      <c r="N70" s="396"/>
      <c r="O70" s="25"/>
      <c r="S70" s="21"/>
    </row>
    <row r="71" spans="1:19" ht="23.25" customHeight="1">
      <c r="A71" s="12">
        <v>35</v>
      </c>
      <c r="B71" s="450" t="s">
        <v>381</v>
      </c>
      <c r="C71" s="404" t="s">
        <v>10</v>
      </c>
      <c r="D71" s="172">
        <v>1000.588</v>
      </c>
      <c r="E71" s="143">
        <v>21.457999999999856</v>
      </c>
      <c r="F71" s="143">
        <v>979.13000000000011</v>
      </c>
      <c r="G71" s="144"/>
      <c r="H71" s="145">
        <v>12936.265560000002</v>
      </c>
      <c r="I71" s="172">
        <v>1392.0619999999999</v>
      </c>
      <c r="J71" s="143">
        <v>25.259000000000015</v>
      </c>
      <c r="K71" s="143">
        <v>1366.8029999999999</v>
      </c>
      <c r="L71" s="144"/>
      <c r="M71" s="145">
        <v>18058.201236000001</v>
      </c>
      <c r="N71" s="396"/>
      <c r="O71" s="25"/>
      <c r="S71" s="21"/>
    </row>
    <row r="72" spans="1:19" ht="23.25" customHeight="1">
      <c r="A72" s="12">
        <v>36</v>
      </c>
      <c r="B72" s="450" t="s">
        <v>261</v>
      </c>
      <c r="C72" s="404" t="s">
        <v>10</v>
      </c>
      <c r="D72" s="172">
        <v>4166.5749999999998</v>
      </c>
      <c r="E72" s="143">
        <v>84.791999999999916</v>
      </c>
      <c r="F72" s="143">
        <v>4081.7829999999999</v>
      </c>
      <c r="G72" s="144"/>
      <c r="H72" s="145">
        <v>99257.072879999992</v>
      </c>
      <c r="I72" s="172">
        <v>4817.866</v>
      </c>
      <c r="J72" s="143">
        <v>99.831999999999425</v>
      </c>
      <c r="K72" s="143">
        <v>4718.0340000000006</v>
      </c>
      <c r="L72" s="144"/>
      <c r="M72" s="145">
        <v>113253.20288</v>
      </c>
      <c r="N72" s="396"/>
      <c r="O72" s="25"/>
      <c r="S72" s="21"/>
    </row>
    <row r="73" spans="1:19" ht="23.25" customHeight="1">
      <c r="A73" s="12">
        <v>37</v>
      </c>
      <c r="B73" s="450" t="s">
        <v>324</v>
      </c>
      <c r="C73" s="404" t="s">
        <v>10</v>
      </c>
      <c r="D73" s="172">
        <v>998.89799999999991</v>
      </c>
      <c r="E73" s="143">
        <v>20.500999999999863</v>
      </c>
      <c r="F73" s="143">
        <v>978.39700000000005</v>
      </c>
      <c r="G73" s="144"/>
      <c r="H73" s="145">
        <v>23788.260552</v>
      </c>
      <c r="I73" s="172">
        <v>565.72</v>
      </c>
      <c r="J73" s="143">
        <v>18.651000000000067</v>
      </c>
      <c r="K73" s="143">
        <v>547.06899999999996</v>
      </c>
      <c r="L73" s="144"/>
      <c r="M73" s="145">
        <v>13089.832127999998</v>
      </c>
      <c r="N73" s="396"/>
      <c r="O73" s="25"/>
      <c r="S73" s="21"/>
    </row>
    <row r="74" spans="1:19" ht="23.25" customHeight="1">
      <c r="A74" s="12">
        <v>38</v>
      </c>
      <c r="B74" s="450" t="s">
        <v>325</v>
      </c>
      <c r="C74" s="404" t="s">
        <v>10</v>
      </c>
      <c r="D74" s="172">
        <v>1287.1350000000002</v>
      </c>
      <c r="E74" s="143">
        <v>100.15300000000002</v>
      </c>
      <c r="F74" s="143">
        <v>1186.9820000000002</v>
      </c>
      <c r="G74" s="144"/>
      <c r="H74" s="145">
        <v>28823.395902</v>
      </c>
      <c r="I74" s="172">
        <v>1744.606</v>
      </c>
      <c r="J74" s="143">
        <v>157.76600000000008</v>
      </c>
      <c r="K74" s="143">
        <v>1586.84</v>
      </c>
      <c r="L74" s="144"/>
      <c r="M74" s="145">
        <v>37953.50027199999</v>
      </c>
      <c r="N74" s="396"/>
      <c r="O74" s="25"/>
      <c r="S74" s="21"/>
    </row>
    <row r="75" spans="1:19" ht="23.25" customHeight="1">
      <c r="A75" s="12">
        <v>39</v>
      </c>
      <c r="B75" s="450" t="s">
        <v>326</v>
      </c>
      <c r="C75" s="404" t="s">
        <v>10</v>
      </c>
      <c r="D75" s="172">
        <v>1298.377</v>
      </c>
      <c r="E75" s="143">
        <v>50.747000000000071</v>
      </c>
      <c r="F75" s="143">
        <v>1247.6299999999999</v>
      </c>
      <c r="G75" s="144"/>
      <c r="H75" s="145">
        <v>30326.265312</v>
      </c>
      <c r="I75" s="172">
        <v>1471.721</v>
      </c>
      <c r="J75" s="143">
        <v>40.980999999999995</v>
      </c>
      <c r="K75" s="143">
        <v>1430.74</v>
      </c>
      <c r="L75" s="144"/>
      <c r="M75" s="145">
        <v>34298.784755999994</v>
      </c>
      <c r="N75" s="396"/>
      <c r="O75" s="25"/>
      <c r="S75" s="21"/>
    </row>
    <row r="76" spans="1:19" ht="23.25" customHeight="1">
      <c r="A76" s="12">
        <v>40</v>
      </c>
      <c r="B76" s="450" t="s">
        <v>327</v>
      </c>
      <c r="C76" s="404" t="s">
        <v>10</v>
      </c>
      <c r="D76" s="471">
        <v>0</v>
      </c>
      <c r="E76" s="244">
        <v>0</v>
      </c>
      <c r="F76" s="244">
        <v>0</v>
      </c>
      <c r="G76" s="369"/>
      <c r="H76" s="402">
        <v>0</v>
      </c>
      <c r="I76" s="471">
        <v>0</v>
      </c>
      <c r="J76" s="244">
        <v>0</v>
      </c>
      <c r="K76" s="244">
        <v>0</v>
      </c>
      <c r="L76" s="369"/>
      <c r="M76" s="402">
        <v>0</v>
      </c>
      <c r="N76" s="396"/>
      <c r="O76" s="25"/>
      <c r="S76" s="21"/>
    </row>
    <row r="77" spans="1:19" ht="23.25" customHeight="1">
      <c r="A77" s="12">
        <v>41</v>
      </c>
      <c r="B77" s="450" t="s">
        <v>328</v>
      </c>
      <c r="C77" s="404" t="s">
        <v>10</v>
      </c>
      <c r="D77" s="172">
        <v>1752.0080000000003</v>
      </c>
      <c r="E77" s="143">
        <v>10.258000000000266</v>
      </c>
      <c r="F77" s="143">
        <v>1741.75</v>
      </c>
      <c r="G77" s="144"/>
      <c r="H77" s="145">
        <v>28259.792006</v>
      </c>
      <c r="I77" s="172">
        <v>1408.05</v>
      </c>
      <c r="J77" s="143">
        <v>0.22199999999997999</v>
      </c>
      <c r="K77" s="143">
        <v>1407.828</v>
      </c>
      <c r="L77" s="144"/>
      <c r="M77" s="145">
        <v>22619.199768000002</v>
      </c>
      <c r="N77" s="396"/>
      <c r="O77" s="25"/>
      <c r="S77" s="21"/>
    </row>
    <row r="78" spans="1:19" ht="23.25" customHeight="1">
      <c r="A78" s="12">
        <v>42</v>
      </c>
      <c r="B78" s="450" t="s">
        <v>329</v>
      </c>
      <c r="C78" s="404" t="s">
        <v>10</v>
      </c>
      <c r="D78" s="172">
        <v>1482.701</v>
      </c>
      <c r="E78" s="143">
        <v>64.121999999999844</v>
      </c>
      <c r="F78" s="143">
        <v>1418.5790000000002</v>
      </c>
      <c r="G78" s="144"/>
      <c r="H78" s="145">
        <v>28222.629205000001</v>
      </c>
      <c r="I78" s="172">
        <v>1536.2199999999998</v>
      </c>
      <c r="J78" s="143">
        <v>71.711999999999762</v>
      </c>
      <c r="K78" s="143">
        <v>1464.508</v>
      </c>
      <c r="L78" s="144"/>
      <c r="M78" s="145">
        <v>29136.38666</v>
      </c>
      <c r="N78" s="396"/>
      <c r="O78" s="25"/>
      <c r="S78" s="21"/>
    </row>
    <row r="79" spans="1:19" ht="23.25" customHeight="1">
      <c r="A79" s="12">
        <v>43</v>
      </c>
      <c r="B79" s="450" t="s">
        <v>342</v>
      </c>
      <c r="C79" s="404" t="s">
        <v>10</v>
      </c>
      <c r="D79" s="172">
        <v>1145.442</v>
      </c>
      <c r="E79" s="143">
        <v>40.634000000000015</v>
      </c>
      <c r="F79" s="143">
        <v>1104.808</v>
      </c>
      <c r="G79" s="144"/>
      <c r="H79" s="145">
        <v>17916.245108000003</v>
      </c>
      <c r="I79" s="172">
        <v>1289.088</v>
      </c>
      <c r="J79" s="143">
        <v>44.322000000000116</v>
      </c>
      <c r="K79" s="143">
        <v>1244.7659999999998</v>
      </c>
      <c r="L79" s="144"/>
      <c r="M79" s="145">
        <v>19931.664070999999</v>
      </c>
      <c r="N79" s="396"/>
      <c r="O79" s="25"/>
      <c r="S79" s="21"/>
    </row>
    <row r="80" spans="1:19" ht="23.25" customHeight="1">
      <c r="A80" s="12">
        <v>44</v>
      </c>
      <c r="B80" s="450" t="s">
        <v>330</v>
      </c>
      <c r="C80" s="404" t="s">
        <v>10</v>
      </c>
      <c r="D80" s="172">
        <v>6106.6999999999989</v>
      </c>
      <c r="E80" s="143">
        <v>137.86799999999857</v>
      </c>
      <c r="F80" s="143">
        <v>5968.8320000000003</v>
      </c>
      <c r="G80" s="144"/>
      <c r="H80" s="145">
        <v>144979.74153600005</v>
      </c>
      <c r="I80" s="172">
        <v>5530.3499999999995</v>
      </c>
      <c r="J80" s="143">
        <v>118.31199999999899</v>
      </c>
      <c r="K80" s="143">
        <v>5412.0380000000005</v>
      </c>
      <c r="L80" s="144"/>
      <c r="M80" s="145">
        <v>129238.518096</v>
      </c>
      <c r="N80" s="396"/>
      <c r="O80" s="25"/>
      <c r="S80" s="21"/>
    </row>
    <row r="81" spans="1:19" ht="23.25" customHeight="1">
      <c r="A81" s="12">
        <v>45</v>
      </c>
      <c r="B81" s="450" t="s">
        <v>331</v>
      </c>
      <c r="C81" s="404" t="s">
        <v>10</v>
      </c>
      <c r="D81" s="172">
        <v>405.02899999999988</v>
      </c>
      <c r="E81" s="143">
        <v>7.8159999999998604</v>
      </c>
      <c r="F81" s="143">
        <v>397.21300000000002</v>
      </c>
      <c r="G81" s="144"/>
      <c r="H81" s="145">
        <v>6437.9245970000002</v>
      </c>
      <c r="I81" s="172">
        <v>399.178</v>
      </c>
      <c r="J81" s="143">
        <v>7.61099999999999</v>
      </c>
      <c r="K81" s="143">
        <v>391.56700000000001</v>
      </c>
      <c r="L81" s="144"/>
      <c r="M81" s="145">
        <v>6264.5564519999998</v>
      </c>
      <c r="N81" s="396"/>
      <c r="O81" s="25"/>
      <c r="S81" s="21"/>
    </row>
    <row r="82" spans="1:19" ht="23.25" customHeight="1">
      <c r="A82" s="12">
        <v>46</v>
      </c>
      <c r="B82" s="450" t="s">
        <v>94</v>
      </c>
      <c r="C82" s="404" t="s">
        <v>10</v>
      </c>
      <c r="D82" s="172">
        <v>812.49699999999996</v>
      </c>
      <c r="E82" s="143">
        <v>20.549999999999841</v>
      </c>
      <c r="F82" s="143">
        <v>791.94700000000012</v>
      </c>
      <c r="G82" s="144"/>
      <c r="H82" s="145">
        <v>19252.556651999999</v>
      </c>
      <c r="I82" s="172">
        <v>814.78200000000004</v>
      </c>
      <c r="J82" s="143">
        <v>26.085999999999899</v>
      </c>
      <c r="K82" s="143">
        <v>788.69600000000014</v>
      </c>
      <c r="L82" s="144"/>
      <c r="M82" s="145">
        <v>18908.112136</v>
      </c>
      <c r="N82" s="396"/>
      <c r="O82" s="25"/>
      <c r="S82" s="21"/>
    </row>
    <row r="83" spans="1:19" ht="23.25" customHeight="1">
      <c r="A83" s="12">
        <v>47</v>
      </c>
      <c r="B83" s="450" t="s">
        <v>93</v>
      </c>
      <c r="C83" s="404" t="s">
        <v>10</v>
      </c>
      <c r="D83" s="172">
        <v>0</v>
      </c>
      <c r="E83" s="244">
        <v>0</v>
      </c>
      <c r="F83" s="143">
        <v>0</v>
      </c>
      <c r="G83" s="144"/>
      <c r="H83" s="402">
        <v>0</v>
      </c>
      <c r="I83" s="172">
        <v>0</v>
      </c>
      <c r="J83" s="244">
        <v>0</v>
      </c>
      <c r="K83" s="143">
        <v>0</v>
      </c>
      <c r="L83" s="144"/>
      <c r="M83" s="145">
        <v>0</v>
      </c>
      <c r="N83" s="396"/>
      <c r="O83" s="25"/>
      <c r="S83" s="21"/>
    </row>
    <row r="84" spans="1:19" ht="23.25" customHeight="1">
      <c r="A84" s="12">
        <v>48</v>
      </c>
      <c r="B84" s="450" t="s">
        <v>95</v>
      </c>
      <c r="C84" s="404" t="s">
        <v>10</v>
      </c>
      <c r="D84" s="172">
        <v>669.90300000000002</v>
      </c>
      <c r="E84" s="143">
        <v>13.287000000000035</v>
      </c>
      <c r="F84" s="143">
        <v>656.61599999999999</v>
      </c>
      <c r="G84" s="144"/>
      <c r="H84" s="145">
        <v>15967.790117999997</v>
      </c>
      <c r="I84" s="172">
        <v>648.56899999999996</v>
      </c>
      <c r="J84" s="143">
        <v>13.429999999999836</v>
      </c>
      <c r="K84" s="143">
        <v>635.13900000000012</v>
      </c>
      <c r="L84" s="144"/>
      <c r="M84" s="145">
        <v>15248.072132000001</v>
      </c>
      <c r="N84" s="396"/>
      <c r="O84" s="25"/>
      <c r="S84" s="21"/>
    </row>
    <row r="85" spans="1:19" ht="23.25" customHeight="1">
      <c r="A85" s="12">
        <v>49</v>
      </c>
      <c r="B85" s="450" t="s">
        <v>237</v>
      </c>
      <c r="C85" s="404" t="s">
        <v>10</v>
      </c>
      <c r="D85" s="172">
        <v>2964.0839999999998</v>
      </c>
      <c r="E85" s="143">
        <v>0.28499999999985448</v>
      </c>
      <c r="F85" s="143">
        <v>2963.799</v>
      </c>
      <c r="G85" s="144"/>
      <c r="H85" s="145">
        <v>71961.355871999986</v>
      </c>
      <c r="I85" s="172">
        <v>4347.6179999999995</v>
      </c>
      <c r="J85" s="143">
        <v>4.9609999999993306</v>
      </c>
      <c r="K85" s="143">
        <v>4342.6570000000002</v>
      </c>
      <c r="L85" s="144"/>
      <c r="M85" s="145">
        <v>103718.44199600001</v>
      </c>
      <c r="N85" s="396"/>
      <c r="O85" s="25"/>
      <c r="S85" s="21"/>
    </row>
    <row r="86" spans="1:19" ht="23.25" customHeight="1">
      <c r="A86" s="12">
        <v>50</v>
      </c>
      <c r="B86" s="450" t="s">
        <v>290</v>
      </c>
      <c r="C86" s="404" t="s">
        <v>10</v>
      </c>
      <c r="D86" s="172">
        <v>94.635999999999996</v>
      </c>
      <c r="E86" s="143">
        <v>9.2549999999999812</v>
      </c>
      <c r="F86" s="143">
        <v>85.381000000000014</v>
      </c>
      <c r="G86" s="144"/>
      <c r="H86" s="145">
        <v>2073.1079460000001</v>
      </c>
      <c r="I86" s="172">
        <v>118.98500000000003</v>
      </c>
      <c r="J86" s="143">
        <v>7.5990000000000322</v>
      </c>
      <c r="K86" s="143">
        <v>111.386</v>
      </c>
      <c r="L86" s="144"/>
      <c r="M86" s="145">
        <v>2662.472816</v>
      </c>
      <c r="N86" s="396"/>
      <c r="O86" s="25"/>
      <c r="S86" s="21"/>
    </row>
    <row r="87" spans="1:19" s="462" customFormat="1" ht="23.25" customHeight="1">
      <c r="A87" s="12">
        <v>51</v>
      </c>
      <c r="B87" s="450" t="s">
        <v>291</v>
      </c>
      <c r="C87" s="404" t="s">
        <v>10</v>
      </c>
      <c r="D87" s="172">
        <v>3171.6479999999997</v>
      </c>
      <c r="E87" s="143">
        <v>20.136999999999716</v>
      </c>
      <c r="F87" s="143">
        <v>3151.511</v>
      </c>
      <c r="G87" s="144"/>
      <c r="H87" s="145">
        <v>76553.417346000002</v>
      </c>
      <c r="I87" s="172">
        <v>3279.2429999999995</v>
      </c>
      <c r="J87" s="143">
        <v>10.43100000000004</v>
      </c>
      <c r="K87" s="143">
        <v>3268.8119999999994</v>
      </c>
      <c r="L87" s="144"/>
      <c r="M87" s="145">
        <v>78147.503144000002</v>
      </c>
      <c r="N87" s="501"/>
      <c r="O87" s="502"/>
    </row>
    <row r="88" spans="1:19" ht="23.25" customHeight="1">
      <c r="A88" s="12">
        <v>52</v>
      </c>
      <c r="B88" s="450" t="s">
        <v>292</v>
      </c>
      <c r="C88" s="404" t="s">
        <v>10</v>
      </c>
      <c r="D88" s="172">
        <v>7315.5079999999998</v>
      </c>
      <c r="E88" s="143">
        <v>276.36300000000119</v>
      </c>
      <c r="F88" s="143">
        <v>7039.1449999999986</v>
      </c>
      <c r="G88" s="144"/>
      <c r="H88" s="145">
        <v>114055.800457</v>
      </c>
      <c r="I88" s="172">
        <v>6679.4319999999989</v>
      </c>
      <c r="J88" s="143">
        <v>219.1319999999987</v>
      </c>
      <c r="K88" s="143">
        <v>6460.3</v>
      </c>
      <c r="L88" s="144"/>
      <c r="M88" s="145">
        <v>103107.36480000001</v>
      </c>
      <c r="N88" s="396"/>
      <c r="O88" s="25"/>
      <c r="S88" s="21"/>
    </row>
    <row r="89" spans="1:19" ht="23.25" customHeight="1">
      <c r="A89" s="12">
        <v>53</v>
      </c>
      <c r="B89" s="450" t="s">
        <v>383</v>
      </c>
      <c r="C89" s="404" t="s">
        <v>10</v>
      </c>
      <c r="D89" s="471">
        <v>0</v>
      </c>
      <c r="E89" s="244">
        <v>0</v>
      </c>
      <c r="F89" s="244">
        <v>0</v>
      </c>
      <c r="G89" s="369"/>
      <c r="H89" s="402">
        <v>0</v>
      </c>
      <c r="I89" s="471">
        <v>0</v>
      </c>
      <c r="J89" s="244">
        <v>0</v>
      </c>
      <c r="K89" s="244">
        <v>0</v>
      </c>
      <c r="L89" s="369"/>
      <c r="M89" s="402">
        <v>0</v>
      </c>
      <c r="N89" s="396"/>
      <c r="O89" s="25"/>
      <c r="S89" s="21"/>
    </row>
    <row r="90" spans="1:19" ht="23.25" customHeight="1">
      <c r="A90" s="12">
        <v>54</v>
      </c>
      <c r="B90" s="450" t="s">
        <v>332</v>
      </c>
      <c r="C90" s="404" t="s">
        <v>10</v>
      </c>
      <c r="D90" s="172">
        <v>1178.8909999999998</v>
      </c>
      <c r="E90" s="143">
        <v>0.27999999999997272</v>
      </c>
      <c r="F90" s="143">
        <v>1178.6109999999999</v>
      </c>
      <c r="G90" s="144"/>
      <c r="H90" s="145">
        <v>28622.265923999996</v>
      </c>
      <c r="I90" s="172">
        <v>1267.0700000000002</v>
      </c>
      <c r="J90" s="143">
        <v>1.3510000000003402</v>
      </c>
      <c r="K90" s="143">
        <v>1265.7189999999998</v>
      </c>
      <c r="L90" s="144"/>
      <c r="M90" s="145">
        <v>30220.975683999997</v>
      </c>
      <c r="N90" s="396"/>
      <c r="O90" s="25"/>
      <c r="S90" s="21"/>
    </row>
    <row r="91" spans="1:19" ht="23.25" customHeight="1">
      <c r="A91" s="12">
        <v>55</v>
      </c>
      <c r="B91" s="450" t="s">
        <v>413</v>
      </c>
      <c r="C91" s="404" t="s">
        <v>10</v>
      </c>
      <c r="D91" s="172">
        <v>133.94</v>
      </c>
      <c r="E91" s="143">
        <v>0</v>
      </c>
      <c r="F91" s="143">
        <v>133.94</v>
      </c>
      <c r="G91" s="144"/>
      <c r="H91" s="145">
        <v>2167.2831400000005</v>
      </c>
      <c r="I91" s="172">
        <v>182.441</v>
      </c>
      <c r="J91" s="143">
        <v>4.8000000000001819E-2</v>
      </c>
      <c r="K91" s="143">
        <v>182.393</v>
      </c>
      <c r="L91" s="144"/>
      <c r="M91" s="145">
        <v>2901.1430580000001</v>
      </c>
      <c r="N91" s="396"/>
      <c r="O91" s="25"/>
      <c r="S91" s="21"/>
    </row>
    <row r="92" spans="1:19" ht="23.25" customHeight="1">
      <c r="A92" s="12">
        <v>56</v>
      </c>
      <c r="B92" s="450" t="s">
        <v>336</v>
      </c>
      <c r="C92" s="404" t="s">
        <v>10</v>
      </c>
      <c r="D92" s="172">
        <v>1579.5509999999999</v>
      </c>
      <c r="E92" s="143">
        <v>51.666699999999992</v>
      </c>
      <c r="F92" s="143">
        <v>1527.8842999999999</v>
      </c>
      <c r="G92" s="144"/>
      <c r="H92" s="145">
        <v>16516.5497244</v>
      </c>
      <c r="I92" s="172">
        <v>1521.4169999999999</v>
      </c>
      <c r="J92" s="143">
        <v>51.255000000000109</v>
      </c>
      <c r="K92" s="143">
        <v>1470.1619999999998</v>
      </c>
      <c r="L92" s="144"/>
      <c r="M92" s="145">
        <v>15689.057007000001</v>
      </c>
      <c r="N92" s="396"/>
      <c r="O92" s="25"/>
      <c r="S92" s="21"/>
    </row>
    <row r="93" spans="1:19" s="462" customFormat="1" ht="23.25" customHeight="1">
      <c r="A93" s="12">
        <v>57</v>
      </c>
      <c r="B93" s="449" t="s">
        <v>337</v>
      </c>
      <c r="C93" s="404" t="s">
        <v>10</v>
      </c>
      <c r="D93" s="172">
        <v>393.88400000000001</v>
      </c>
      <c r="E93" s="143">
        <v>9.1089999999999804</v>
      </c>
      <c r="F93" s="143">
        <v>384.77500000000003</v>
      </c>
      <c r="G93" s="144"/>
      <c r="H93" s="145">
        <v>9347.2894199999992</v>
      </c>
      <c r="I93" s="172">
        <v>471.32600000000002</v>
      </c>
      <c r="J93" s="143">
        <v>9.6190000000000282</v>
      </c>
      <c r="K93" s="143">
        <v>461.70699999999999</v>
      </c>
      <c r="L93" s="144"/>
      <c r="M93" s="145">
        <v>11043.927084000001</v>
      </c>
      <c r="N93" s="501"/>
      <c r="O93" s="502"/>
    </row>
    <row r="94" spans="1:19" s="462" customFormat="1" ht="23.25" customHeight="1">
      <c r="A94" s="12">
        <v>58</v>
      </c>
      <c r="B94" s="449" t="s">
        <v>104</v>
      </c>
      <c r="C94" s="404" t="s">
        <v>10</v>
      </c>
      <c r="D94" s="172">
        <v>1565.5069999999998</v>
      </c>
      <c r="E94" s="143">
        <v>15.252999999999929</v>
      </c>
      <c r="F94" s="143">
        <v>1550.2539999999999</v>
      </c>
      <c r="G94" s="144"/>
      <c r="H94" s="145">
        <v>25127.800610000002</v>
      </c>
      <c r="I94" s="172">
        <v>1590.104</v>
      </c>
      <c r="J94" s="143">
        <v>14.185000000000173</v>
      </c>
      <c r="K94" s="143">
        <v>1575.9189999999999</v>
      </c>
      <c r="L94" s="144"/>
      <c r="M94" s="145">
        <v>25213.187714</v>
      </c>
      <c r="N94" s="501"/>
      <c r="O94" s="502"/>
    </row>
    <row r="95" spans="1:19" ht="23.25" customHeight="1">
      <c r="A95" s="12">
        <v>59</v>
      </c>
      <c r="B95" s="449" t="s">
        <v>333</v>
      </c>
      <c r="C95" s="404" t="s">
        <v>10</v>
      </c>
      <c r="D95" s="172">
        <v>660.58399999999995</v>
      </c>
      <c r="E95" s="143">
        <v>19.799000000000092</v>
      </c>
      <c r="F95" s="143">
        <v>640.78499999999985</v>
      </c>
      <c r="G95" s="144"/>
      <c r="H95" s="145">
        <v>15568.542990000002</v>
      </c>
      <c r="I95" s="172">
        <v>675.74</v>
      </c>
      <c r="J95" s="143">
        <v>22.047000000000025</v>
      </c>
      <c r="K95" s="143">
        <v>653.69299999999998</v>
      </c>
      <c r="L95" s="144"/>
      <c r="M95" s="145">
        <v>15645.048515999999</v>
      </c>
      <c r="N95" s="396"/>
      <c r="O95" s="25"/>
      <c r="S95" s="21"/>
    </row>
    <row r="96" spans="1:19" ht="23.25" customHeight="1">
      <c r="A96" s="12">
        <v>60</v>
      </c>
      <c r="B96" s="450" t="s">
        <v>215</v>
      </c>
      <c r="C96" s="404" t="s">
        <v>10</v>
      </c>
      <c r="D96" s="172">
        <v>2060.556</v>
      </c>
      <c r="E96" s="143">
        <v>46.447999999999865</v>
      </c>
      <c r="F96" s="143">
        <v>2014.1080000000002</v>
      </c>
      <c r="G96" s="144"/>
      <c r="H96" s="145">
        <v>48925.126362000003</v>
      </c>
      <c r="I96" s="172">
        <v>2558.8250000000003</v>
      </c>
      <c r="J96" s="143">
        <v>54.353999999999814</v>
      </c>
      <c r="K96" s="143">
        <v>2504.4710000000005</v>
      </c>
      <c r="L96" s="144"/>
      <c r="M96" s="145">
        <v>59929.614752000001</v>
      </c>
      <c r="N96" s="396"/>
      <c r="O96" s="25"/>
      <c r="S96" s="21"/>
    </row>
    <row r="97" spans="1:19" ht="23.25" customHeight="1">
      <c r="A97" s="12">
        <v>61</v>
      </c>
      <c r="B97" s="450" t="s">
        <v>343</v>
      </c>
      <c r="C97" s="404" t="s">
        <v>10</v>
      </c>
      <c r="D97" s="172">
        <v>9838.6980000000003</v>
      </c>
      <c r="E97" s="143">
        <v>123.49200000000019</v>
      </c>
      <c r="F97" s="143">
        <v>9715.2060000000001</v>
      </c>
      <c r="G97" s="144"/>
      <c r="H97" s="145">
        <v>157594.89415800001</v>
      </c>
      <c r="I97" s="172">
        <v>9813.8529999999992</v>
      </c>
      <c r="J97" s="143">
        <v>121.98699999999917</v>
      </c>
      <c r="K97" s="143">
        <v>9691.866</v>
      </c>
      <c r="L97" s="144"/>
      <c r="M97" s="145">
        <v>155498.06482100001</v>
      </c>
      <c r="N97" s="396"/>
      <c r="O97" s="25"/>
      <c r="S97" s="21"/>
    </row>
    <row r="98" spans="1:19" ht="23.25" customHeight="1">
      <c r="A98" s="12">
        <v>62</v>
      </c>
      <c r="B98" s="450" t="s">
        <v>216</v>
      </c>
      <c r="C98" s="404" t="s">
        <v>10</v>
      </c>
      <c r="D98" s="172">
        <v>2797.2260000000001</v>
      </c>
      <c r="E98" s="143">
        <v>99.053000000000338</v>
      </c>
      <c r="F98" s="143">
        <v>2698.1729999999998</v>
      </c>
      <c r="G98" s="144"/>
      <c r="H98" s="145">
        <v>65567.519262000002</v>
      </c>
      <c r="I98" s="172">
        <v>3926.4629999999997</v>
      </c>
      <c r="J98" s="143">
        <v>110.39800000000014</v>
      </c>
      <c r="K98" s="143">
        <v>3816.0649999999996</v>
      </c>
      <c r="L98" s="144"/>
      <c r="M98" s="145">
        <v>91410.342191999996</v>
      </c>
      <c r="N98" s="396"/>
      <c r="O98" s="25"/>
      <c r="S98" s="21"/>
    </row>
    <row r="99" spans="1:19" ht="23.25" customHeight="1">
      <c r="A99" s="12">
        <v>63</v>
      </c>
      <c r="B99" s="450" t="s">
        <v>334</v>
      </c>
      <c r="C99" s="404" t="s">
        <v>10</v>
      </c>
      <c r="D99" s="172">
        <v>1114.0430000000001</v>
      </c>
      <c r="E99" s="143">
        <v>36.537000000000262</v>
      </c>
      <c r="F99" s="143">
        <v>1077.5059999999999</v>
      </c>
      <c r="G99" s="144"/>
      <c r="H99" s="145">
        <v>16950.246885999997</v>
      </c>
      <c r="I99" s="172">
        <v>1418.0729999999999</v>
      </c>
      <c r="J99" s="143">
        <v>50.281999999999698</v>
      </c>
      <c r="K99" s="143">
        <v>1367.7910000000002</v>
      </c>
      <c r="L99" s="144"/>
      <c r="M99" s="145">
        <v>21516.720220999996</v>
      </c>
      <c r="N99" s="396"/>
      <c r="O99" s="25"/>
      <c r="S99" s="21"/>
    </row>
    <row r="100" spans="1:19" ht="23.25" customHeight="1">
      <c r="A100" s="12">
        <v>64</v>
      </c>
      <c r="B100" s="449" t="s">
        <v>217</v>
      </c>
      <c r="C100" s="404" t="s">
        <v>10</v>
      </c>
      <c r="D100" s="172">
        <v>7243.5020000000004</v>
      </c>
      <c r="E100" s="143">
        <v>90.153000000000247</v>
      </c>
      <c r="F100" s="143">
        <v>7153.3490000000002</v>
      </c>
      <c r="G100" s="144"/>
      <c r="H100" s="145">
        <v>173959.85644800004</v>
      </c>
      <c r="I100" s="172">
        <v>6056.152</v>
      </c>
      <c r="J100" s="143">
        <v>68.56800000000112</v>
      </c>
      <c r="K100" s="143">
        <v>5987.5839999999989</v>
      </c>
      <c r="L100" s="144"/>
      <c r="M100" s="145">
        <v>143795.23716399999</v>
      </c>
      <c r="N100" s="396"/>
      <c r="O100" s="25"/>
      <c r="S100" s="21"/>
    </row>
    <row r="101" spans="1:19" ht="23.25" customHeight="1">
      <c r="A101" s="12">
        <v>65</v>
      </c>
      <c r="B101" s="449" t="s">
        <v>262</v>
      </c>
      <c r="C101" s="404" t="s">
        <v>10</v>
      </c>
      <c r="D101" s="172">
        <v>547.29399999999998</v>
      </c>
      <c r="E101" s="143">
        <v>14.562000000000012</v>
      </c>
      <c r="F101" s="143">
        <v>532.73199999999997</v>
      </c>
      <c r="G101" s="144"/>
      <c r="H101" s="145">
        <v>12947.086739999999</v>
      </c>
      <c r="I101" s="172">
        <v>555.56399999999996</v>
      </c>
      <c r="J101" s="143">
        <v>17.847999999999956</v>
      </c>
      <c r="K101" s="143">
        <v>537.71600000000001</v>
      </c>
      <c r="L101" s="144"/>
      <c r="M101" s="145">
        <v>12876.924308000001</v>
      </c>
      <c r="N101" s="396"/>
      <c r="O101" s="25"/>
      <c r="S101" s="21"/>
    </row>
    <row r="102" spans="1:19" s="481" customFormat="1" ht="23.25" customHeight="1">
      <c r="A102" s="12">
        <v>66</v>
      </c>
      <c r="B102" s="449" t="s">
        <v>356</v>
      </c>
      <c r="C102" s="404" t="s">
        <v>10</v>
      </c>
      <c r="D102" s="403">
        <v>3048.0160000000001</v>
      </c>
      <c r="E102" s="398">
        <v>152.07200000000012</v>
      </c>
      <c r="F102" s="398">
        <v>2895.944</v>
      </c>
      <c r="G102" s="398"/>
      <c r="H102" s="145">
        <v>46934.686240000003</v>
      </c>
      <c r="I102" s="403">
        <v>2865.5349999999999</v>
      </c>
      <c r="J102" s="398">
        <v>68.842999999999847</v>
      </c>
      <c r="K102" s="398">
        <v>2796.692</v>
      </c>
      <c r="L102" s="398"/>
      <c r="M102" s="145">
        <v>44735.002202000011</v>
      </c>
      <c r="N102" s="479"/>
      <c r="O102" s="480"/>
    </row>
    <row r="103" spans="1:19" ht="23.25" customHeight="1">
      <c r="A103" s="12">
        <v>67</v>
      </c>
      <c r="B103" s="449" t="s">
        <v>335</v>
      </c>
      <c r="C103" s="404" t="s">
        <v>10</v>
      </c>
      <c r="D103" s="172">
        <v>3151.3959999999997</v>
      </c>
      <c r="E103" s="143">
        <v>27.875</v>
      </c>
      <c r="F103" s="143">
        <v>3123.5209999999997</v>
      </c>
      <c r="G103" s="144"/>
      <c r="H103" s="145">
        <v>75949.222146</v>
      </c>
      <c r="I103" s="172">
        <v>3910.5789999999997</v>
      </c>
      <c r="J103" s="143">
        <v>33.661999999999352</v>
      </c>
      <c r="K103" s="143">
        <v>3876.9170000000004</v>
      </c>
      <c r="L103" s="144"/>
      <c r="M103" s="145">
        <v>93081.070019999999</v>
      </c>
      <c r="N103" s="396"/>
      <c r="O103" s="25"/>
      <c r="S103" s="21"/>
    </row>
    <row r="104" spans="1:19" ht="23.25" customHeight="1">
      <c r="A104" s="12">
        <v>68</v>
      </c>
      <c r="B104" s="449" t="s">
        <v>111</v>
      </c>
      <c r="C104" s="404" t="s">
        <v>10</v>
      </c>
      <c r="D104" s="172">
        <v>1862.8720000000001</v>
      </c>
      <c r="E104" s="143">
        <v>48.139000000000124</v>
      </c>
      <c r="F104" s="143">
        <v>1814.7329999999999</v>
      </c>
      <c r="G104" s="144"/>
      <c r="H104" s="145">
        <v>44073.807875999999</v>
      </c>
      <c r="I104" s="172">
        <v>1927.89</v>
      </c>
      <c r="J104" s="143">
        <v>49.602000000000089</v>
      </c>
      <c r="K104" s="143">
        <v>1878.288</v>
      </c>
      <c r="L104" s="144"/>
      <c r="M104" s="145">
        <v>44911.582980000007</v>
      </c>
      <c r="N104" s="396"/>
      <c r="O104" s="25"/>
      <c r="S104" s="21"/>
    </row>
    <row r="105" spans="1:19" ht="23.25" customHeight="1">
      <c r="A105" s="12">
        <v>69</v>
      </c>
      <c r="B105" s="449" t="s">
        <v>112</v>
      </c>
      <c r="C105" s="404" t="s">
        <v>10</v>
      </c>
      <c r="D105" s="172">
        <v>1713.066</v>
      </c>
      <c r="E105" s="143">
        <v>45.432999999999993</v>
      </c>
      <c r="F105" s="143">
        <v>1667.633</v>
      </c>
      <c r="G105" s="144"/>
      <c r="H105" s="145">
        <v>40494.568632000002</v>
      </c>
      <c r="I105" s="172">
        <v>2215.6589999999997</v>
      </c>
      <c r="J105" s="143">
        <v>52.192999999999756</v>
      </c>
      <c r="K105" s="143">
        <v>2163.4659999999999</v>
      </c>
      <c r="L105" s="144"/>
      <c r="M105" s="145">
        <v>51781.817395999999</v>
      </c>
      <c r="N105" s="396"/>
      <c r="O105" s="25"/>
      <c r="S105" s="21"/>
    </row>
    <row r="106" spans="1:19" ht="23.25" customHeight="1">
      <c r="A106" s="12">
        <v>70</v>
      </c>
      <c r="B106" s="450" t="s">
        <v>263</v>
      </c>
      <c r="C106" s="404" t="s">
        <v>10</v>
      </c>
      <c r="D106" s="172">
        <v>1369.857</v>
      </c>
      <c r="E106" s="143">
        <v>0</v>
      </c>
      <c r="F106" s="143">
        <v>1369.857</v>
      </c>
      <c r="G106" s="144"/>
      <c r="H106" s="145">
        <v>22165.656116999999</v>
      </c>
      <c r="I106" s="172">
        <v>2131.0079999999998</v>
      </c>
      <c r="J106" s="143">
        <v>2.2280000000000655</v>
      </c>
      <c r="K106" s="143">
        <v>2128.7799999999997</v>
      </c>
      <c r="L106" s="144"/>
      <c r="M106" s="145">
        <v>33944.414955</v>
      </c>
      <c r="N106" s="396"/>
      <c r="O106" s="25"/>
      <c r="S106" s="21"/>
    </row>
    <row r="107" spans="1:19" ht="23.25" customHeight="1">
      <c r="A107" s="12">
        <v>71</v>
      </c>
      <c r="B107" s="449" t="s">
        <v>116</v>
      </c>
      <c r="C107" s="404" t="s">
        <v>10</v>
      </c>
      <c r="D107" s="172">
        <v>2897.1849999999999</v>
      </c>
      <c r="E107" s="143">
        <v>118.66299999999956</v>
      </c>
      <c r="F107" s="143">
        <v>2778.5220000000004</v>
      </c>
      <c r="G107" s="144"/>
      <c r="H107" s="145">
        <v>67617.222119999991</v>
      </c>
      <c r="I107" s="172">
        <v>2927.5009999999997</v>
      </c>
      <c r="J107" s="143">
        <v>115.95699999999988</v>
      </c>
      <c r="K107" s="143">
        <v>2811.5439999999999</v>
      </c>
      <c r="L107" s="144"/>
      <c r="M107" s="145">
        <v>67689.572816</v>
      </c>
      <c r="N107" s="396"/>
      <c r="O107" s="25"/>
      <c r="S107" s="21"/>
    </row>
    <row r="108" spans="1:19" ht="23.25" customHeight="1">
      <c r="A108" s="12">
        <v>72</v>
      </c>
      <c r="B108" s="449" t="s">
        <v>407</v>
      </c>
      <c r="C108" s="404" t="s">
        <v>10</v>
      </c>
      <c r="D108" s="172">
        <v>18951.098000000002</v>
      </c>
      <c r="E108" s="143">
        <v>174.50600000000122</v>
      </c>
      <c r="F108" s="143">
        <v>18776.592000000001</v>
      </c>
      <c r="G108" s="144"/>
      <c r="H108" s="145">
        <v>354493.03415400005</v>
      </c>
      <c r="I108" s="172">
        <v>22896.273000000001</v>
      </c>
      <c r="J108" s="143">
        <v>240.62900000000081</v>
      </c>
      <c r="K108" s="143">
        <v>22655.644</v>
      </c>
      <c r="L108" s="144"/>
      <c r="M108" s="145">
        <v>544285.14388799993</v>
      </c>
      <c r="N108" s="396"/>
      <c r="O108" s="25"/>
      <c r="S108" s="21"/>
    </row>
    <row r="109" spans="1:19" ht="23.25" customHeight="1">
      <c r="A109" s="12">
        <v>73</v>
      </c>
      <c r="B109" s="449" t="s">
        <v>338</v>
      </c>
      <c r="C109" s="404" t="s">
        <v>10</v>
      </c>
      <c r="D109" s="172">
        <v>1559.34</v>
      </c>
      <c r="E109" s="143">
        <v>24.566000000000031</v>
      </c>
      <c r="F109" s="143">
        <v>1534.7739999999999</v>
      </c>
      <c r="G109" s="144"/>
      <c r="H109" s="145">
        <v>37299.916289999994</v>
      </c>
      <c r="I109" s="172">
        <v>855.53100000000006</v>
      </c>
      <c r="J109" s="143">
        <v>19.879000000000133</v>
      </c>
      <c r="K109" s="143">
        <v>835.65199999999993</v>
      </c>
      <c r="L109" s="144"/>
      <c r="M109" s="145">
        <v>20068.176800000001</v>
      </c>
      <c r="N109" s="396"/>
      <c r="O109" s="25"/>
      <c r="S109" s="21"/>
    </row>
    <row r="110" spans="1:19" ht="23.25" customHeight="1">
      <c r="A110" s="12">
        <v>74</v>
      </c>
      <c r="B110" s="449" t="s">
        <v>339</v>
      </c>
      <c r="C110" s="404" t="s">
        <v>10</v>
      </c>
      <c r="D110" s="172">
        <v>3205.1610000000001</v>
      </c>
      <c r="E110" s="143">
        <v>97.44800000000032</v>
      </c>
      <c r="F110" s="143">
        <v>3107.7129999999997</v>
      </c>
      <c r="G110" s="144"/>
      <c r="H110" s="145">
        <v>75576.946116000006</v>
      </c>
      <c r="I110" s="172">
        <v>2507.8380000000002</v>
      </c>
      <c r="J110" s="143">
        <v>71.30199999999968</v>
      </c>
      <c r="K110" s="143">
        <v>2436.5360000000005</v>
      </c>
      <c r="L110" s="144"/>
      <c r="M110" s="145">
        <v>58542.103196000011</v>
      </c>
      <c r="N110" s="396"/>
      <c r="O110" s="25"/>
      <c r="S110" s="21"/>
    </row>
    <row r="111" spans="1:19" ht="23.25" customHeight="1">
      <c r="A111" s="12">
        <v>75</v>
      </c>
      <c r="B111" s="449" t="s">
        <v>340</v>
      </c>
      <c r="C111" s="404" t="s">
        <v>10</v>
      </c>
      <c r="D111" s="403">
        <v>2746.2051000000001</v>
      </c>
      <c r="E111" s="143">
        <v>64.369100000000344</v>
      </c>
      <c r="F111" s="143">
        <v>2681.8359999999998</v>
      </c>
      <c r="G111" s="144"/>
      <c r="H111" s="145">
        <v>65171.551115999988</v>
      </c>
      <c r="I111" s="403">
        <v>3337.5649999999996</v>
      </c>
      <c r="J111" s="143">
        <v>165.61799999999948</v>
      </c>
      <c r="K111" s="143">
        <v>3171.9470000000001</v>
      </c>
      <c r="L111" s="144"/>
      <c r="M111" s="145">
        <v>75896.124404000002</v>
      </c>
      <c r="N111" s="396"/>
      <c r="O111" s="25"/>
      <c r="S111" s="21"/>
    </row>
    <row r="112" spans="1:19" ht="23.25" customHeight="1">
      <c r="A112" s="12">
        <v>76</v>
      </c>
      <c r="B112" s="449" t="s">
        <v>219</v>
      </c>
      <c r="C112" s="404" t="s">
        <v>10</v>
      </c>
      <c r="D112" s="172">
        <v>698.79600000000005</v>
      </c>
      <c r="E112" s="143">
        <v>20.639999999999986</v>
      </c>
      <c r="F112" s="143">
        <v>678.15600000000006</v>
      </c>
      <c r="G112" s="144"/>
      <c r="H112" s="145">
        <v>16477.760502000001</v>
      </c>
      <c r="I112" s="172">
        <v>796.92</v>
      </c>
      <c r="J112" s="143">
        <v>25.407000000000039</v>
      </c>
      <c r="K112" s="143">
        <v>771.51299999999992</v>
      </c>
      <c r="L112" s="144"/>
      <c r="M112" s="145">
        <v>18446.501815999996</v>
      </c>
      <c r="N112" s="396"/>
      <c r="O112" s="25"/>
      <c r="S112" s="21"/>
    </row>
    <row r="113" spans="1:19" s="481" customFormat="1" ht="23.25" customHeight="1">
      <c r="A113" s="12">
        <v>77</v>
      </c>
      <c r="B113" s="449" t="s">
        <v>353</v>
      </c>
      <c r="C113" s="404" t="s">
        <v>10</v>
      </c>
      <c r="D113" s="403">
        <v>3570.5969999999998</v>
      </c>
      <c r="E113" s="398">
        <v>310.63499999999931</v>
      </c>
      <c r="F113" s="398">
        <v>3259.9620000000004</v>
      </c>
      <c r="G113" s="398"/>
      <c r="H113" s="430">
        <v>52835.895905999998</v>
      </c>
      <c r="I113" s="403">
        <v>3524.8159999999998</v>
      </c>
      <c r="J113" s="398">
        <v>266.1609999999996</v>
      </c>
      <c r="K113" s="398">
        <v>3258.6550000000002</v>
      </c>
      <c r="L113" s="398"/>
      <c r="M113" s="430">
        <v>52103.254830000005</v>
      </c>
      <c r="N113" s="479"/>
      <c r="O113" s="480"/>
    </row>
    <row r="114" spans="1:19" ht="23.25" customHeight="1">
      <c r="A114" s="12">
        <v>78</v>
      </c>
      <c r="B114" s="449" t="s">
        <v>120</v>
      </c>
      <c r="C114" s="404" t="s">
        <v>10</v>
      </c>
      <c r="D114" s="172">
        <v>4450.8050000000003</v>
      </c>
      <c r="E114" s="143">
        <v>119</v>
      </c>
      <c r="F114" s="143">
        <v>4331.8050000000003</v>
      </c>
      <c r="G114" s="144"/>
      <c r="H114" s="145">
        <v>105272.400744</v>
      </c>
      <c r="I114" s="172">
        <v>4274.3859999999995</v>
      </c>
      <c r="J114" s="143">
        <v>88.186999999998989</v>
      </c>
      <c r="K114" s="143">
        <v>4186.1990000000005</v>
      </c>
      <c r="L114" s="144"/>
      <c r="M114" s="145">
        <v>100279.14595600001</v>
      </c>
      <c r="N114" s="396"/>
      <c r="O114" s="25"/>
      <c r="S114" s="21"/>
    </row>
    <row r="115" spans="1:19" ht="23.25" customHeight="1">
      <c r="A115" s="12">
        <v>79</v>
      </c>
      <c r="B115" s="449" t="s">
        <v>121</v>
      </c>
      <c r="C115" s="404" t="s">
        <v>10</v>
      </c>
      <c r="D115" s="172">
        <v>6474.2460000000001</v>
      </c>
      <c r="E115" s="143">
        <v>13.981999999999971</v>
      </c>
      <c r="F115" s="143">
        <v>6460.2640000000001</v>
      </c>
      <c r="G115" s="144"/>
      <c r="H115" s="145">
        <v>157142.06671800002</v>
      </c>
      <c r="I115" s="172">
        <v>6720.78</v>
      </c>
      <c r="J115" s="143">
        <v>17.052999999999884</v>
      </c>
      <c r="K115" s="143">
        <v>6703.7269999999999</v>
      </c>
      <c r="L115" s="144"/>
      <c r="M115" s="145">
        <v>161171.90129200002</v>
      </c>
      <c r="N115" s="396"/>
      <c r="O115" s="25"/>
      <c r="S115" s="21"/>
    </row>
    <row r="116" spans="1:19" ht="23.25" customHeight="1">
      <c r="A116" s="12">
        <v>80</v>
      </c>
      <c r="B116" s="449" t="s">
        <v>160</v>
      </c>
      <c r="C116" s="404" t="s">
        <v>10</v>
      </c>
      <c r="D116" s="172">
        <v>1134.28</v>
      </c>
      <c r="E116" s="143">
        <v>28.06899999999996</v>
      </c>
      <c r="F116" s="143">
        <v>1106.211</v>
      </c>
      <c r="G116" s="144"/>
      <c r="H116" s="145">
        <v>26870.874785999997</v>
      </c>
      <c r="I116" s="172">
        <v>1451.212</v>
      </c>
      <c r="J116" s="143">
        <v>27.215999999999894</v>
      </c>
      <c r="K116" s="143">
        <v>1423.9960000000001</v>
      </c>
      <c r="L116" s="144"/>
      <c r="M116" s="145">
        <v>34090.231099999997</v>
      </c>
      <c r="N116" s="396"/>
      <c r="O116" s="25"/>
      <c r="S116" s="21"/>
    </row>
    <row r="117" spans="1:19" ht="23.25" customHeight="1">
      <c r="A117" s="12">
        <v>81</v>
      </c>
      <c r="B117" s="452" t="s">
        <v>123</v>
      </c>
      <c r="C117" s="404" t="s">
        <v>10</v>
      </c>
      <c r="D117" s="172">
        <v>274.84899999999999</v>
      </c>
      <c r="E117" s="143">
        <v>8.0199999999999818</v>
      </c>
      <c r="F117" s="143">
        <v>266.82900000000001</v>
      </c>
      <c r="G117" s="144"/>
      <c r="H117" s="145">
        <v>4317.5600489999997</v>
      </c>
      <c r="I117" s="172">
        <v>392.30700000000002</v>
      </c>
      <c r="J117" s="143">
        <v>9.6510000000000105</v>
      </c>
      <c r="K117" s="143">
        <v>382.65600000000001</v>
      </c>
      <c r="L117" s="144"/>
      <c r="M117" s="145">
        <v>6091.2076610000004</v>
      </c>
      <c r="N117" s="396"/>
      <c r="O117" s="25"/>
      <c r="S117" s="21"/>
    </row>
    <row r="118" spans="1:19" ht="23.25" customHeight="1">
      <c r="A118" s="12">
        <v>82</v>
      </c>
      <c r="B118" s="449" t="s">
        <v>414</v>
      </c>
      <c r="C118" s="404" t="s">
        <v>10</v>
      </c>
      <c r="D118" s="172">
        <v>1442.7570000000003</v>
      </c>
      <c r="E118" s="143">
        <v>38.004000000000133</v>
      </c>
      <c r="F118" s="143">
        <v>1404.7530000000002</v>
      </c>
      <c r="G118" s="144"/>
      <c r="H118" s="145">
        <v>34129.262033999999</v>
      </c>
      <c r="I118" s="172">
        <v>1341.7419999999997</v>
      </c>
      <c r="J118" s="143">
        <v>7.6259999999999764</v>
      </c>
      <c r="K118" s="143">
        <v>1334.1159999999998</v>
      </c>
      <c r="L118" s="144"/>
      <c r="M118" s="145">
        <v>31916.247992000001</v>
      </c>
      <c r="N118" s="396"/>
      <c r="O118" s="25"/>
      <c r="S118" s="21"/>
    </row>
    <row r="119" spans="1:19" ht="23.25" customHeight="1">
      <c r="A119" s="12">
        <v>83</v>
      </c>
      <c r="B119" s="450" t="s">
        <v>125</v>
      </c>
      <c r="C119" s="404" t="s">
        <v>10</v>
      </c>
      <c r="D119" s="172">
        <v>1079.367</v>
      </c>
      <c r="E119" s="143">
        <v>17.127999999999929</v>
      </c>
      <c r="F119" s="143">
        <v>1062.239</v>
      </c>
      <c r="G119" s="144"/>
      <c r="H119" s="145">
        <v>25795.341096</v>
      </c>
      <c r="I119" s="172">
        <v>1519.604</v>
      </c>
      <c r="J119" s="143">
        <v>67.549000000000433</v>
      </c>
      <c r="K119" s="143">
        <v>1452.0549999999996</v>
      </c>
      <c r="L119" s="144"/>
      <c r="M119" s="145">
        <v>34720.609499999999</v>
      </c>
      <c r="N119" s="396"/>
      <c r="O119" s="25"/>
      <c r="S119" s="21"/>
    </row>
    <row r="120" spans="1:19" ht="23.25" customHeight="1">
      <c r="A120" s="12">
        <v>84</v>
      </c>
      <c r="B120" s="449" t="s">
        <v>126</v>
      </c>
      <c r="C120" s="404" t="s">
        <v>10</v>
      </c>
      <c r="D120" s="471">
        <v>3524.83</v>
      </c>
      <c r="E120" s="244">
        <v>143.63699999999972</v>
      </c>
      <c r="F120" s="244">
        <v>3381.1930000000002</v>
      </c>
      <c r="G120" s="369"/>
      <c r="H120" s="402">
        <v>82230.800232000009</v>
      </c>
      <c r="I120" s="172">
        <v>3316.9270000000001</v>
      </c>
      <c r="J120" s="143">
        <v>135.78300000000036</v>
      </c>
      <c r="K120" s="143">
        <v>3181.1439999999998</v>
      </c>
      <c r="L120" s="144"/>
      <c r="M120" s="145">
        <v>76382.555775999994</v>
      </c>
      <c r="N120" s="396"/>
      <c r="O120" s="25"/>
      <c r="S120" s="21"/>
    </row>
    <row r="121" spans="1:19" ht="23.25" customHeight="1">
      <c r="A121" s="12">
        <v>85</v>
      </c>
      <c r="B121" s="449" t="s">
        <v>127</v>
      </c>
      <c r="C121" s="404" t="s">
        <v>10</v>
      </c>
      <c r="D121" s="172">
        <v>3163.7429999999999</v>
      </c>
      <c r="E121" s="143">
        <v>44.753999999999905</v>
      </c>
      <c r="F121" s="143">
        <v>3118.989</v>
      </c>
      <c r="G121" s="144"/>
      <c r="H121" s="145">
        <v>75716.576964000007</v>
      </c>
      <c r="I121" s="172">
        <v>2498.9360000000001</v>
      </c>
      <c r="J121" s="143">
        <v>57.221000000000004</v>
      </c>
      <c r="K121" s="143">
        <v>2441.7150000000001</v>
      </c>
      <c r="L121" s="144"/>
      <c r="M121" s="145">
        <v>58269.086760000006</v>
      </c>
      <c r="N121" s="396"/>
      <c r="O121" s="25"/>
      <c r="S121" s="21"/>
    </row>
    <row r="122" spans="1:19" ht="23.25" customHeight="1">
      <c r="A122" s="12">
        <v>86</v>
      </c>
      <c r="B122" s="449" t="s">
        <v>128</v>
      </c>
      <c r="C122" s="404" t="s">
        <v>10</v>
      </c>
      <c r="D122" s="172">
        <v>1962.7829999999999</v>
      </c>
      <c r="E122" s="143">
        <v>74.722999999999956</v>
      </c>
      <c r="F122" s="143">
        <v>1888.06</v>
      </c>
      <c r="G122" s="144"/>
      <c r="H122" s="145">
        <v>45835.459446000001</v>
      </c>
      <c r="I122" s="172">
        <v>2714.8939999999998</v>
      </c>
      <c r="J122" s="143">
        <v>96.95699999999988</v>
      </c>
      <c r="K122" s="143">
        <v>2617.9369999999999</v>
      </c>
      <c r="L122" s="144"/>
      <c r="M122" s="145">
        <v>62503.36108000001</v>
      </c>
      <c r="N122" s="396"/>
      <c r="O122" s="25"/>
      <c r="S122" s="21"/>
    </row>
    <row r="123" spans="1:19" ht="23.25" customHeight="1">
      <c r="A123" s="12">
        <v>87</v>
      </c>
      <c r="B123" s="449" t="s">
        <v>129</v>
      </c>
      <c r="C123" s="404" t="s">
        <v>10</v>
      </c>
      <c r="D123" s="403">
        <v>1126.0450000000001</v>
      </c>
      <c r="E123" s="398">
        <v>45.264000000000124</v>
      </c>
      <c r="F123" s="398">
        <v>1080.7809999999999</v>
      </c>
      <c r="G123" s="144"/>
      <c r="H123" s="430">
        <v>26282.685450000001</v>
      </c>
      <c r="I123" s="403">
        <v>1214.7069999999999</v>
      </c>
      <c r="J123" s="398">
        <v>52.016999999999825</v>
      </c>
      <c r="K123" s="398">
        <v>1162.69</v>
      </c>
      <c r="L123" s="144"/>
      <c r="M123" s="430">
        <v>27912.128199999999</v>
      </c>
      <c r="N123" s="396"/>
      <c r="O123" s="25"/>
      <c r="S123" s="21"/>
    </row>
    <row r="124" spans="1:19" ht="23.25" customHeight="1">
      <c r="A124" s="12">
        <v>88</v>
      </c>
      <c r="B124" s="449" t="s">
        <v>302</v>
      </c>
      <c r="C124" s="404" t="s">
        <v>10</v>
      </c>
      <c r="D124" s="172">
        <v>1569.194</v>
      </c>
      <c r="E124" s="143">
        <v>68.488000000000284</v>
      </c>
      <c r="F124" s="143">
        <v>1500.7059999999997</v>
      </c>
      <c r="G124" s="144"/>
      <c r="H124" s="145">
        <v>24292.841162000001</v>
      </c>
      <c r="I124" s="172">
        <v>2021.4929999999997</v>
      </c>
      <c r="J124" s="143">
        <v>123.40199999999982</v>
      </c>
      <c r="K124" s="143">
        <v>1898.0909999999999</v>
      </c>
      <c r="L124" s="144"/>
      <c r="M124" s="145">
        <v>30234.936171000005</v>
      </c>
      <c r="N124" s="396"/>
      <c r="O124" s="25"/>
      <c r="S124" s="21"/>
    </row>
    <row r="125" spans="1:19" ht="23.25" customHeight="1">
      <c r="A125" s="12">
        <v>89</v>
      </c>
      <c r="B125" s="449" t="s">
        <v>130</v>
      </c>
      <c r="C125" s="404" t="s">
        <v>10</v>
      </c>
      <c r="D125" s="172">
        <v>3212.3029999999999</v>
      </c>
      <c r="E125" s="143">
        <v>45.264999999999418</v>
      </c>
      <c r="F125" s="143">
        <v>3167.0380000000005</v>
      </c>
      <c r="G125" s="144"/>
      <c r="H125" s="145">
        <v>77005.148933999997</v>
      </c>
      <c r="I125" s="172">
        <v>3355.7240000000002</v>
      </c>
      <c r="J125" s="143">
        <v>49.304000000000087</v>
      </c>
      <c r="K125" s="143">
        <v>3306.42</v>
      </c>
      <c r="L125" s="144"/>
      <c r="M125" s="145">
        <v>79312.827011999994</v>
      </c>
      <c r="N125" s="396"/>
      <c r="O125" s="25"/>
      <c r="S125" s="21"/>
    </row>
    <row r="126" spans="1:19" ht="23.25" customHeight="1">
      <c r="A126" s="12">
        <v>90</v>
      </c>
      <c r="B126" s="449" t="s">
        <v>294</v>
      </c>
      <c r="C126" s="404" t="s">
        <v>10</v>
      </c>
      <c r="D126" s="471">
        <v>1570.4760000000001</v>
      </c>
      <c r="E126" s="244">
        <v>22.638000000000147</v>
      </c>
      <c r="F126" s="244">
        <v>1547.838</v>
      </c>
      <c r="G126" s="369"/>
      <c r="H126" s="402">
        <v>25108.755258000005</v>
      </c>
      <c r="I126" s="172">
        <v>1839.1870000000001</v>
      </c>
      <c r="J126" s="143">
        <v>30.276000000000067</v>
      </c>
      <c r="K126" s="143">
        <v>1808.9110000000001</v>
      </c>
      <c r="L126" s="144"/>
      <c r="M126" s="145">
        <v>28984.241615999999</v>
      </c>
      <c r="N126" s="396"/>
      <c r="O126" s="25"/>
      <c r="S126" s="21"/>
    </row>
    <row r="127" spans="1:19" ht="23.25" customHeight="1">
      <c r="A127" s="12">
        <v>91</v>
      </c>
      <c r="B127" s="449" t="s">
        <v>293</v>
      </c>
      <c r="C127" s="404" t="s">
        <v>10</v>
      </c>
      <c r="D127" s="172">
        <v>2835.4270000000001</v>
      </c>
      <c r="E127" s="143">
        <v>64.481000000000222</v>
      </c>
      <c r="F127" s="143">
        <v>2770.9459999999999</v>
      </c>
      <c r="G127" s="144"/>
      <c r="H127" s="145">
        <v>67310.135591999991</v>
      </c>
      <c r="I127" s="172">
        <v>3391.9430000000002</v>
      </c>
      <c r="J127" s="143">
        <v>108.77100000000064</v>
      </c>
      <c r="K127" s="143">
        <v>3283.1719999999996</v>
      </c>
      <c r="L127" s="144"/>
      <c r="M127" s="145">
        <v>78482.582192000002</v>
      </c>
      <c r="N127" s="396"/>
      <c r="O127" s="25"/>
      <c r="S127" s="21"/>
    </row>
    <row r="128" spans="1:19" s="481" customFormat="1" ht="23.25" customHeight="1">
      <c r="A128" s="12">
        <v>92</v>
      </c>
      <c r="B128" s="449" t="s">
        <v>133</v>
      </c>
      <c r="C128" s="404" t="s">
        <v>10</v>
      </c>
      <c r="D128" s="403">
        <v>874.90800000000002</v>
      </c>
      <c r="E128" s="398">
        <v>35.809000000000083</v>
      </c>
      <c r="F128" s="398">
        <v>839.09899999999993</v>
      </c>
      <c r="G128" s="398"/>
      <c r="H128" s="430">
        <v>20394.609774</v>
      </c>
      <c r="I128" s="403">
        <v>996.75</v>
      </c>
      <c r="J128" s="398">
        <v>36.857000000000085</v>
      </c>
      <c r="K128" s="398">
        <v>959.89299999999992</v>
      </c>
      <c r="L128" s="398"/>
      <c r="M128" s="430">
        <v>22995.845591999998</v>
      </c>
      <c r="N128" s="479"/>
      <c r="O128" s="480"/>
    </row>
    <row r="129" spans="1:19" ht="23.25" customHeight="1">
      <c r="A129" s="12">
        <v>93</v>
      </c>
      <c r="B129" s="449" t="s">
        <v>161</v>
      </c>
      <c r="C129" s="404" t="s">
        <v>10</v>
      </c>
      <c r="D129" s="172">
        <v>6352.9319999999998</v>
      </c>
      <c r="E129" s="143">
        <v>103.15800000000036</v>
      </c>
      <c r="F129" s="143">
        <v>6249.7739999999994</v>
      </c>
      <c r="G129" s="144"/>
      <c r="H129" s="145">
        <v>152009.46028799997</v>
      </c>
      <c r="I129" s="172">
        <v>6360.503999999999</v>
      </c>
      <c r="J129" s="143">
        <v>88.076999999999316</v>
      </c>
      <c r="K129" s="143">
        <v>6272.4269999999997</v>
      </c>
      <c r="L129" s="144"/>
      <c r="M129" s="145">
        <v>150571.20434</v>
      </c>
      <c r="N129" s="396"/>
      <c r="O129" s="25"/>
      <c r="S129" s="21"/>
    </row>
    <row r="130" spans="1:19" ht="23.25" customHeight="1">
      <c r="A130" s="12">
        <v>94</v>
      </c>
      <c r="B130" s="449" t="s">
        <v>162</v>
      </c>
      <c r="C130" s="404" t="s">
        <v>10</v>
      </c>
      <c r="D130" s="172">
        <v>5861.1939999999995</v>
      </c>
      <c r="E130" s="143">
        <v>151.97399999999925</v>
      </c>
      <c r="F130" s="143">
        <v>5709.22</v>
      </c>
      <c r="G130" s="144"/>
      <c r="H130" s="145">
        <v>138668.77529399999</v>
      </c>
      <c r="I130" s="172">
        <v>6867.6930000000002</v>
      </c>
      <c r="J130" s="143">
        <v>189.26500000000033</v>
      </c>
      <c r="K130" s="143">
        <v>6678.4279999999999</v>
      </c>
      <c r="L130" s="144"/>
      <c r="M130" s="145">
        <v>159714.93496800002</v>
      </c>
      <c r="N130" s="396"/>
      <c r="O130" s="25"/>
      <c r="S130" s="21"/>
    </row>
    <row r="131" spans="1:19" ht="23.25" customHeight="1">
      <c r="A131" s="12">
        <v>95</v>
      </c>
      <c r="B131" s="449" t="s">
        <v>134</v>
      </c>
      <c r="C131" s="404" t="s">
        <v>10</v>
      </c>
      <c r="D131" s="471">
        <v>0</v>
      </c>
      <c r="E131" s="244">
        <v>0</v>
      </c>
      <c r="F131" s="244">
        <v>0</v>
      </c>
      <c r="G131" s="369"/>
      <c r="H131" s="402">
        <v>0</v>
      </c>
      <c r="I131" s="471">
        <v>0</v>
      </c>
      <c r="J131" s="244">
        <v>0</v>
      </c>
      <c r="K131" s="244">
        <v>0</v>
      </c>
      <c r="L131" s="369"/>
      <c r="M131" s="402">
        <v>0</v>
      </c>
      <c r="N131" s="396"/>
      <c r="O131" s="25"/>
      <c r="S131" s="21"/>
    </row>
    <row r="132" spans="1:19" ht="23.25" customHeight="1">
      <c r="A132" s="12">
        <v>96</v>
      </c>
      <c r="B132" s="449" t="s">
        <v>156</v>
      </c>
      <c r="C132" s="404" t="s">
        <v>10</v>
      </c>
      <c r="D132" s="172">
        <v>7280.9950000000008</v>
      </c>
      <c r="E132" s="143">
        <v>187.49200000000019</v>
      </c>
      <c r="F132" s="143">
        <v>7093.5030000000006</v>
      </c>
      <c r="G132" s="144"/>
      <c r="H132" s="145">
        <v>172479.34141200001</v>
      </c>
      <c r="I132" s="172">
        <v>7637.9329999999991</v>
      </c>
      <c r="J132" s="143">
        <v>190.55699999999979</v>
      </c>
      <c r="K132" s="143">
        <v>7447.3759999999993</v>
      </c>
      <c r="L132" s="144"/>
      <c r="M132" s="145">
        <v>178522.90631199998</v>
      </c>
      <c r="N132" s="396"/>
      <c r="O132" s="25"/>
      <c r="S132" s="21"/>
    </row>
    <row r="133" spans="1:19" ht="23.25" customHeight="1">
      <c r="A133" s="12">
        <v>97</v>
      </c>
      <c r="B133" s="449" t="s">
        <v>157</v>
      </c>
      <c r="C133" s="404" t="s">
        <v>10</v>
      </c>
      <c r="D133" s="172">
        <v>3457.6409999999996</v>
      </c>
      <c r="E133" s="143">
        <v>24.588999999999942</v>
      </c>
      <c r="F133" s="143">
        <v>3433.0519999999997</v>
      </c>
      <c r="G133" s="144"/>
      <c r="H133" s="145">
        <v>83384.019096000004</v>
      </c>
      <c r="I133" s="172">
        <v>4061.9519999999998</v>
      </c>
      <c r="J133" s="143">
        <v>49.610000000000127</v>
      </c>
      <c r="K133" s="143">
        <v>4012.3419999999996</v>
      </c>
      <c r="L133" s="144"/>
      <c r="M133" s="145">
        <v>95878.33683200003</v>
      </c>
      <c r="N133" s="396"/>
      <c r="O133" s="25"/>
      <c r="S133" s="21"/>
    </row>
    <row r="134" spans="1:19" ht="23.25" customHeight="1">
      <c r="A134" s="12">
        <v>98</v>
      </c>
      <c r="B134" s="449" t="s">
        <v>135</v>
      </c>
      <c r="C134" s="404" t="s">
        <v>10</v>
      </c>
      <c r="D134" s="172">
        <v>2586.6669999999999</v>
      </c>
      <c r="E134" s="143">
        <v>100.99699999999984</v>
      </c>
      <c r="F134" s="143">
        <v>2485.67</v>
      </c>
      <c r="G134" s="144"/>
      <c r="H134" s="145">
        <v>60371.264058000008</v>
      </c>
      <c r="I134" s="172">
        <v>3173.9010000000003</v>
      </c>
      <c r="J134" s="143">
        <v>108.42300000000068</v>
      </c>
      <c r="K134" s="143">
        <v>3065.4779999999996</v>
      </c>
      <c r="L134" s="144"/>
      <c r="M134" s="145">
        <v>73440.541136</v>
      </c>
      <c r="N134" s="396"/>
      <c r="O134" s="25"/>
      <c r="S134" s="21"/>
    </row>
    <row r="135" spans="1:19" ht="23.25" customHeight="1">
      <c r="A135" s="12">
        <v>99</v>
      </c>
      <c r="B135" s="449" t="s">
        <v>266</v>
      </c>
      <c r="C135" s="404" t="s">
        <v>10</v>
      </c>
      <c r="D135" s="172">
        <v>342.65200000000004</v>
      </c>
      <c r="E135" s="143">
        <v>12.110000000000014</v>
      </c>
      <c r="F135" s="143">
        <v>330.54200000000003</v>
      </c>
      <c r="G135" s="144"/>
      <c r="H135" s="145">
        <v>8037.0076919999992</v>
      </c>
      <c r="I135" s="172">
        <v>352.81099999999998</v>
      </c>
      <c r="J135" s="143">
        <v>11.76400000000001</v>
      </c>
      <c r="K135" s="143">
        <v>341.04699999999997</v>
      </c>
      <c r="L135" s="144"/>
      <c r="M135" s="145">
        <v>8187.6969760000002</v>
      </c>
      <c r="N135" s="396"/>
      <c r="O135" s="25"/>
      <c r="S135" s="21"/>
    </row>
    <row r="136" spans="1:19" s="481" customFormat="1" ht="23.25" customHeight="1">
      <c r="A136" s="12">
        <v>100</v>
      </c>
      <c r="B136" s="449" t="s">
        <v>350</v>
      </c>
      <c r="C136" s="404" t="s">
        <v>10</v>
      </c>
      <c r="D136" s="403">
        <v>823.49999999999989</v>
      </c>
      <c r="E136" s="398">
        <v>47.55399999999986</v>
      </c>
      <c r="F136" s="398">
        <v>775.94600000000003</v>
      </c>
      <c r="G136" s="398"/>
      <c r="H136" s="430">
        <v>18849.700968000005</v>
      </c>
      <c r="I136" s="403">
        <v>1297.6149999999998</v>
      </c>
      <c r="J136" s="398">
        <v>62.074999999999818</v>
      </c>
      <c r="K136" s="398">
        <v>1235.54</v>
      </c>
      <c r="L136" s="398"/>
      <c r="M136" s="430">
        <v>29598.960744000004</v>
      </c>
      <c r="N136" s="479"/>
      <c r="O136" s="480"/>
    </row>
    <row r="137" spans="1:19" ht="23.25" customHeight="1">
      <c r="A137" s="12">
        <v>101</v>
      </c>
      <c r="B137" s="449" t="s">
        <v>268</v>
      </c>
      <c r="C137" s="404" t="s">
        <v>10</v>
      </c>
      <c r="D137" s="172">
        <v>2139.8870000000002</v>
      </c>
      <c r="E137" s="143">
        <v>35.413000000000011</v>
      </c>
      <c r="F137" s="143">
        <v>2104.4740000000002</v>
      </c>
      <c r="G137" s="144"/>
      <c r="H137" s="145">
        <v>51120.461531999994</v>
      </c>
      <c r="I137" s="172">
        <v>4425.9809999999998</v>
      </c>
      <c r="J137" s="143">
        <v>106.12899999999991</v>
      </c>
      <c r="K137" s="143">
        <v>4319.8519999999999</v>
      </c>
      <c r="L137" s="144"/>
      <c r="M137" s="145">
        <v>103867.61700400001</v>
      </c>
      <c r="N137" s="396"/>
      <c r="O137" s="25"/>
      <c r="S137" s="21"/>
    </row>
    <row r="138" spans="1:19" ht="23.25" customHeight="1">
      <c r="A138" s="12">
        <v>102</v>
      </c>
      <c r="B138" s="449" t="s">
        <v>267</v>
      </c>
      <c r="C138" s="404" t="s">
        <v>10</v>
      </c>
      <c r="D138" s="172">
        <v>2885.058</v>
      </c>
      <c r="E138" s="143">
        <v>60.202000000000226</v>
      </c>
      <c r="F138" s="143">
        <v>2824.8559999999998</v>
      </c>
      <c r="G138" s="144"/>
      <c r="H138" s="145">
        <v>45828.649155999999</v>
      </c>
      <c r="I138" s="172">
        <v>2912.4230000000002</v>
      </c>
      <c r="J138" s="143">
        <v>68.934000000000196</v>
      </c>
      <c r="K138" s="143">
        <v>2843.489</v>
      </c>
      <c r="L138" s="144"/>
      <c r="M138" s="145">
        <v>45669.402834000008</v>
      </c>
      <c r="N138" s="396"/>
      <c r="O138" s="25"/>
      <c r="S138" s="21"/>
    </row>
    <row r="139" spans="1:19" ht="23.25" customHeight="1">
      <c r="A139" s="12">
        <v>103</v>
      </c>
      <c r="B139" s="449" t="s">
        <v>269</v>
      </c>
      <c r="C139" s="404" t="s">
        <v>10</v>
      </c>
      <c r="D139" s="172">
        <v>2005.31</v>
      </c>
      <c r="E139" s="143">
        <v>66.863999999999805</v>
      </c>
      <c r="F139" s="143">
        <v>1938.4460000000001</v>
      </c>
      <c r="G139" s="144"/>
      <c r="H139" s="145">
        <v>47122.565406000002</v>
      </c>
      <c r="I139" s="172">
        <v>1846.115</v>
      </c>
      <c r="J139" s="143">
        <v>48.615999999999758</v>
      </c>
      <c r="K139" s="143">
        <v>1797.4990000000003</v>
      </c>
      <c r="L139" s="144"/>
      <c r="M139" s="145">
        <v>43061.914696000007</v>
      </c>
      <c r="N139" s="396"/>
      <c r="O139" s="25"/>
      <c r="S139" s="21"/>
    </row>
    <row r="140" spans="1:19" ht="23.25" customHeight="1">
      <c r="A140" s="12">
        <v>104</v>
      </c>
      <c r="B140" s="453" t="s">
        <v>273</v>
      </c>
      <c r="C140" s="582" t="s">
        <v>10</v>
      </c>
      <c r="D140" s="172">
        <v>2706.3810000000003</v>
      </c>
      <c r="E140" s="143">
        <v>108.67300000000068</v>
      </c>
      <c r="F140" s="143">
        <v>2597.7079999999996</v>
      </c>
      <c r="G140" s="144"/>
      <c r="H140" s="145">
        <v>63062.039165999995</v>
      </c>
      <c r="I140" s="172">
        <v>3216.3440000000001</v>
      </c>
      <c r="J140" s="143">
        <v>99.151999999999589</v>
      </c>
      <c r="K140" s="143">
        <v>3117.1920000000005</v>
      </c>
      <c r="L140" s="144"/>
      <c r="M140" s="145">
        <v>74429.585196000015</v>
      </c>
      <c r="N140" s="396"/>
      <c r="O140" s="25"/>
      <c r="S140" s="21"/>
    </row>
    <row r="141" spans="1:19" ht="23.25" customHeight="1">
      <c r="A141" s="12">
        <v>105</v>
      </c>
      <c r="B141" s="449" t="s">
        <v>136</v>
      </c>
      <c r="C141" s="404" t="s">
        <v>10</v>
      </c>
      <c r="D141" s="172">
        <v>3374.6230000000005</v>
      </c>
      <c r="E141" s="143">
        <v>94.036000000000968</v>
      </c>
      <c r="F141" s="143">
        <v>3280.5869999999995</v>
      </c>
      <c r="G141" s="144"/>
      <c r="H141" s="145">
        <v>79729.468811999977</v>
      </c>
      <c r="I141" s="172">
        <v>3287.6040000000003</v>
      </c>
      <c r="J141" s="143">
        <v>86.04700000000048</v>
      </c>
      <c r="K141" s="143">
        <v>3201.5569999999998</v>
      </c>
      <c r="L141" s="144"/>
      <c r="M141" s="145">
        <v>76585.716900000014</v>
      </c>
      <c r="N141" s="396"/>
      <c r="O141" s="25"/>
      <c r="S141" s="21"/>
    </row>
    <row r="142" spans="1:19" ht="23.25" customHeight="1">
      <c r="A142" s="12">
        <v>106</v>
      </c>
      <c r="B142" s="449" t="s">
        <v>137</v>
      </c>
      <c r="C142" s="404" t="s">
        <v>10</v>
      </c>
      <c r="D142" s="172">
        <v>629.03499999999997</v>
      </c>
      <c r="E142" s="143">
        <v>65.416999999999916</v>
      </c>
      <c r="F142" s="143">
        <v>563.61800000000005</v>
      </c>
      <c r="G142" s="144"/>
      <c r="H142" s="145">
        <v>13686.909810000001</v>
      </c>
      <c r="I142" s="172">
        <v>968.16399999999999</v>
      </c>
      <c r="J142" s="143">
        <v>96.822999999999865</v>
      </c>
      <c r="K142" s="143">
        <v>871.34100000000012</v>
      </c>
      <c r="L142" s="144"/>
      <c r="M142" s="145">
        <v>20831.559255999997</v>
      </c>
      <c r="N142" s="396"/>
      <c r="O142" s="25"/>
      <c r="S142" s="21"/>
    </row>
    <row r="143" spans="1:19" ht="23.25" customHeight="1">
      <c r="A143" s="12">
        <v>107</v>
      </c>
      <c r="B143" s="449" t="s">
        <v>408</v>
      </c>
      <c r="C143" s="404" t="s">
        <v>10</v>
      </c>
      <c r="D143" s="471">
        <v>2399.9309999999996</v>
      </c>
      <c r="E143" s="244">
        <v>33.731999999999516</v>
      </c>
      <c r="F143" s="244">
        <v>2366.1990000000001</v>
      </c>
      <c r="G143" s="369"/>
      <c r="H143" s="145">
        <v>57473.581788000003</v>
      </c>
      <c r="I143" s="471">
        <v>3096.1680000000001</v>
      </c>
      <c r="J143" s="244">
        <v>76.248999999999796</v>
      </c>
      <c r="K143" s="244">
        <v>3019.9190000000003</v>
      </c>
      <c r="L143" s="369"/>
      <c r="M143" s="402">
        <v>72268.098136000001</v>
      </c>
      <c r="N143" s="396"/>
      <c r="O143" s="25"/>
      <c r="S143" s="21"/>
    </row>
    <row r="144" spans="1:19" ht="23.25" customHeight="1">
      <c r="A144" s="12">
        <v>108</v>
      </c>
      <c r="B144" s="449" t="s">
        <v>270</v>
      </c>
      <c r="C144" s="404" t="s">
        <v>10</v>
      </c>
      <c r="D144" s="172">
        <v>6400.5640000000012</v>
      </c>
      <c r="E144" s="143">
        <v>73.907000000001972</v>
      </c>
      <c r="F144" s="143">
        <v>6326.6569999999992</v>
      </c>
      <c r="G144" s="144"/>
      <c r="H144" s="145">
        <v>153815.294976</v>
      </c>
      <c r="I144" s="172">
        <v>6750.3630000000003</v>
      </c>
      <c r="J144" s="143">
        <v>80.042000000001281</v>
      </c>
      <c r="K144" s="143">
        <v>6670.320999999999</v>
      </c>
      <c r="L144" s="144"/>
      <c r="M144" s="145">
        <v>159953.13963600001</v>
      </c>
      <c r="N144" s="396"/>
      <c r="O144" s="25"/>
      <c r="S144" s="21"/>
    </row>
    <row r="145" spans="1:19" ht="23.25" customHeight="1">
      <c r="A145" s="12">
        <v>109</v>
      </c>
      <c r="B145" s="449" t="s">
        <v>139</v>
      </c>
      <c r="C145" s="404" t="s">
        <v>10</v>
      </c>
      <c r="D145" s="172">
        <v>1277.3810000000001</v>
      </c>
      <c r="E145" s="143">
        <v>35.08400000000006</v>
      </c>
      <c r="F145" s="143">
        <v>1242.297</v>
      </c>
      <c r="G145" s="144"/>
      <c r="H145" s="145">
        <v>30171.742398000002</v>
      </c>
      <c r="I145" s="172">
        <v>1481.6339999999998</v>
      </c>
      <c r="J145" s="143">
        <v>38.051999999999907</v>
      </c>
      <c r="K145" s="143">
        <v>1443.5819999999999</v>
      </c>
      <c r="L145" s="144"/>
      <c r="M145" s="145">
        <v>34508.502052000003</v>
      </c>
      <c r="N145" s="396"/>
      <c r="O145" s="25"/>
      <c r="S145" s="21"/>
    </row>
    <row r="146" spans="1:19" ht="23.25" customHeight="1">
      <c r="A146" s="12">
        <v>110</v>
      </c>
      <c r="B146" s="449" t="s">
        <v>274</v>
      </c>
      <c r="C146" s="404" t="s">
        <v>10</v>
      </c>
      <c r="D146" s="172">
        <v>578.25</v>
      </c>
      <c r="E146" s="143">
        <v>21.907999999999902</v>
      </c>
      <c r="F146" s="143">
        <v>556.3420000000001</v>
      </c>
      <c r="G146" s="144"/>
      <c r="H146" s="145">
        <v>9027.7355540000008</v>
      </c>
      <c r="I146" s="172">
        <v>665.41399999999999</v>
      </c>
      <c r="J146" s="143">
        <v>26.379000000000019</v>
      </c>
      <c r="K146" s="143">
        <v>639.03499999999997</v>
      </c>
      <c r="L146" s="144"/>
      <c r="M146" s="145">
        <v>10245.002185000001</v>
      </c>
      <c r="N146" s="396"/>
      <c r="O146" s="25"/>
      <c r="S146" s="21"/>
    </row>
    <row r="147" spans="1:19" ht="23.25" customHeight="1">
      <c r="A147" s="12">
        <v>111</v>
      </c>
      <c r="B147" s="448" t="s">
        <v>141</v>
      </c>
      <c r="C147" s="404" t="s">
        <v>10</v>
      </c>
      <c r="D147" s="172">
        <v>5633.0029999999997</v>
      </c>
      <c r="E147" s="143">
        <v>1.8848999999991065</v>
      </c>
      <c r="F147" s="143">
        <v>5631.1181000000006</v>
      </c>
      <c r="G147" s="144"/>
      <c r="H147" s="145">
        <v>136928.33808360001</v>
      </c>
      <c r="I147" s="172">
        <v>5697.045000000001</v>
      </c>
      <c r="J147" s="143">
        <v>16.100000000000364</v>
      </c>
      <c r="K147" s="143">
        <v>5680.9450000000006</v>
      </c>
      <c r="L147" s="144"/>
      <c r="M147" s="145">
        <v>135980.93642000001</v>
      </c>
      <c r="N147" s="396"/>
      <c r="O147" s="25"/>
      <c r="S147" s="21"/>
    </row>
    <row r="148" spans="1:19" ht="23.25" customHeight="1">
      <c r="A148" s="12">
        <v>112</v>
      </c>
      <c r="B148" s="448" t="s">
        <v>142</v>
      </c>
      <c r="C148" s="404" t="s">
        <v>10</v>
      </c>
      <c r="D148" s="172">
        <v>5954.3149999999987</v>
      </c>
      <c r="E148" s="143">
        <v>36.080999999998312</v>
      </c>
      <c r="F148" s="143">
        <v>5918.2340000000004</v>
      </c>
      <c r="G148" s="144"/>
      <c r="H148" s="145">
        <v>143891.391588</v>
      </c>
      <c r="I148" s="172">
        <v>6417.8329999999996</v>
      </c>
      <c r="J148" s="143">
        <v>76.512000000000626</v>
      </c>
      <c r="K148" s="143">
        <v>6341.320999999999</v>
      </c>
      <c r="L148" s="144"/>
      <c r="M148" s="145">
        <v>152047.699456</v>
      </c>
      <c r="N148" s="396"/>
      <c r="O148" s="25"/>
      <c r="S148" s="21"/>
    </row>
    <row r="149" spans="1:19" ht="23.25" customHeight="1">
      <c r="A149" s="12">
        <v>113</v>
      </c>
      <c r="B149" s="450" t="s">
        <v>159</v>
      </c>
      <c r="C149" s="404" t="s">
        <v>10</v>
      </c>
      <c r="D149" s="172">
        <v>1543.7349999999999</v>
      </c>
      <c r="E149" s="143">
        <v>79.820999999999913</v>
      </c>
      <c r="F149" s="143">
        <v>1463.914</v>
      </c>
      <c r="G149" s="144"/>
      <c r="H149" s="145">
        <v>23713.619750000005</v>
      </c>
      <c r="I149" s="172">
        <v>2370.4160000000002</v>
      </c>
      <c r="J149" s="143">
        <v>99.891000000000076</v>
      </c>
      <c r="K149" s="143">
        <v>2270.5250000000001</v>
      </c>
      <c r="L149" s="144"/>
      <c r="M149" s="145">
        <v>36209.149625000005</v>
      </c>
      <c r="N149" s="396"/>
      <c r="O149" s="25"/>
      <c r="S149" s="21"/>
    </row>
    <row r="150" spans="1:19" ht="23.25" customHeight="1">
      <c r="A150" s="12">
        <v>114</v>
      </c>
      <c r="B150" s="448" t="s">
        <v>143</v>
      </c>
      <c r="C150" s="404" t="s">
        <v>10</v>
      </c>
      <c r="D150" s="172">
        <v>14.302</v>
      </c>
      <c r="E150" s="143">
        <v>1.6419999999999995</v>
      </c>
      <c r="F150" s="143">
        <v>12.66</v>
      </c>
      <c r="G150" s="144"/>
      <c r="H150" s="145">
        <v>307.424376</v>
      </c>
      <c r="I150" s="172">
        <v>15.8</v>
      </c>
      <c r="J150" s="143">
        <v>1.8830000000000009</v>
      </c>
      <c r="K150" s="143">
        <v>13.917</v>
      </c>
      <c r="L150" s="144"/>
      <c r="M150" s="145">
        <v>333.09873200000004</v>
      </c>
      <c r="N150" s="396"/>
      <c r="O150" s="25"/>
      <c r="S150" s="21"/>
    </row>
    <row r="151" spans="1:19" ht="23.25" customHeight="1">
      <c r="A151" s="12">
        <v>115</v>
      </c>
      <c r="B151" s="448" t="s">
        <v>144</v>
      </c>
      <c r="C151" s="404" t="s">
        <v>10</v>
      </c>
      <c r="D151" s="172">
        <v>1097.0070000000001</v>
      </c>
      <c r="E151" s="143">
        <v>19.044000000000096</v>
      </c>
      <c r="F151" s="143">
        <v>1077.963</v>
      </c>
      <c r="G151" s="144"/>
      <c r="H151" s="145">
        <v>26199.008514000001</v>
      </c>
      <c r="I151" s="172">
        <v>1352.2909999999999</v>
      </c>
      <c r="J151" s="143">
        <v>7.3059999999998126</v>
      </c>
      <c r="K151" s="143">
        <v>1344.9850000000001</v>
      </c>
      <c r="L151" s="144"/>
      <c r="M151" s="145">
        <v>32253.885620000001</v>
      </c>
      <c r="N151" s="396"/>
      <c r="O151" s="25"/>
      <c r="S151" s="21"/>
    </row>
    <row r="152" spans="1:19" ht="23.25" customHeight="1">
      <c r="A152" s="12">
        <v>116</v>
      </c>
      <c r="B152" s="448" t="s">
        <v>145</v>
      </c>
      <c r="C152" s="404" t="s">
        <v>10</v>
      </c>
      <c r="D152" s="172">
        <v>672.61</v>
      </c>
      <c r="E152" s="143">
        <v>185.22700000000003</v>
      </c>
      <c r="F152" s="143">
        <v>487.38299999999998</v>
      </c>
      <c r="G152" s="144"/>
      <c r="H152" s="145">
        <v>11845.777734000001</v>
      </c>
      <c r="I152" s="172">
        <v>898.42899999999997</v>
      </c>
      <c r="J152" s="143">
        <v>493.39400000000001</v>
      </c>
      <c r="K152" s="143">
        <v>405.03499999999997</v>
      </c>
      <c r="L152" s="144"/>
      <c r="M152" s="145">
        <v>9666.1359280000015</v>
      </c>
      <c r="N152" s="396"/>
      <c r="O152" s="25"/>
      <c r="S152" s="21"/>
    </row>
    <row r="153" spans="1:19" ht="23.25" customHeight="1">
      <c r="A153" s="12">
        <v>117</v>
      </c>
      <c r="B153" s="448" t="s">
        <v>165</v>
      </c>
      <c r="C153" s="404" t="s">
        <v>10</v>
      </c>
      <c r="D153" s="172">
        <v>1630.827</v>
      </c>
      <c r="E153" s="143">
        <v>29.116000000000213</v>
      </c>
      <c r="F153" s="143">
        <v>1601.7109999999998</v>
      </c>
      <c r="G153" s="144"/>
      <c r="H153" s="145">
        <v>38952.867911999994</v>
      </c>
      <c r="I153" s="172">
        <v>1923.482</v>
      </c>
      <c r="J153" s="143">
        <v>35.593000000000075</v>
      </c>
      <c r="K153" s="143">
        <v>1887.8889999999999</v>
      </c>
      <c r="L153" s="144"/>
      <c r="M153" s="145">
        <v>45342.640159999995</v>
      </c>
      <c r="N153" s="396"/>
      <c r="O153" s="25"/>
      <c r="S153" s="21"/>
    </row>
    <row r="154" spans="1:19" ht="23.25" customHeight="1">
      <c r="A154" s="12">
        <v>118</v>
      </c>
      <c r="B154" s="448" t="s">
        <v>181</v>
      </c>
      <c r="C154" s="404" t="s">
        <v>10</v>
      </c>
      <c r="D154" s="172">
        <v>601.06299999999999</v>
      </c>
      <c r="E154" s="143">
        <v>40.649000000000001</v>
      </c>
      <c r="F154" s="143">
        <v>560.41399999999999</v>
      </c>
      <c r="G154" s="144"/>
      <c r="H154" s="145">
        <v>9068.0589340000006</v>
      </c>
      <c r="I154" s="172">
        <v>637.14</v>
      </c>
      <c r="J154" s="143">
        <v>36.741999999999962</v>
      </c>
      <c r="K154" s="143">
        <v>600.39800000000002</v>
      </c>
      <c r="L154" s="144"/>
      <c r="M154" s="145">
        <v>9554.1523880000004</v>
      </c>
      <c r="N154" s="396"/>
      <c r="O154" s="25"/>
      <c r="S154" s="21"/>
    </row>
    <row r="155" spans="1:19" ht="23.25" customHeight="1">
      <c r="A155" s="12">
        <v>119</v>
      </c>
      <c r="B155" s="448" t="s">
        <v>146</v>
      </c>
      <c r="C155" s="404" t="s">
        <v>10</v>
      </c>
      <c r="D155" s="172">
        <v>1471.7739999999999</v>
      </c>
      <c r="E155" s="143">
        <v>26.879999999999882</v>
      </c>
      <c r="F155" s="143">
        <v>1444.894</v>
      </c>
      <c r="G155" s="144"/>
      <c r="H155" s="145">
        <v>35139.182610000003</v>
      </c>
      <c r="I155" s="172">
        <v>1733.21</v>
      </c>
      <c r="J155" s="143">
        <v>29.11200000000008</v>
      </c>
      <c r="K155" s="143">
        <v>1704.098</v>
      </c>
      <c r="L155" s="144"/>
      <c r="M155" s="145">
        <v>40928.688472000002</v>
      </c>
      <c r="N155" s="396"/>
      <c r="O155" s="25"/>
      <c r="S155" s="21"/>
    </row>
    <row r="156" spans="1:19" ht="23.25" customHeight="1">
      <c r="A156" s="12">
        <v>120</v>
      </c>
      <c r="B156" s="448" t="s">
        <v>182</v>
      </c>
      <c r="C156" s="404" t="s">
        <v>10</v>
      </c>
      <c r="D156" s="172">
        <v>937.00300000000004</v>
      </c>
      <c r="E156" s="143">
        <v>158.15700000000004</v>
      </c>
      <c r="F156" s="143">
        <v>778.846</v>
      </c>
      <c r="G156" s="144"/>
      <c r="H156" s="145">
        <v>18922.283814000002</v>
      </c>
      <c r="I156" s="172">
        <v>1267.4349999999999</v>
      </c>
      <c r="J156" s="143">
        <v>214.63200000000006</v>
      </c>
      <c r="K156" s="143">
        <v>1052.8029999999999</v>
      </c>
      <c r="L156" s="144"/>
      <c r="M156" s="145">
        <v>25182.469132000002</v>
      </c>
      <c r="N156" s="396"/>
      <c r="O156" s="25"/>
      <c r="S156" s="21"/>
    </row>
    <row r="157" spans="1:19" ht="23.25" customHeight="1">
      <c r="A157" s="12">
        <v>121</v>
      </c>
      <c r="B157" s="448" t="s">
        <v>147</v>
      </c>
      <c r="C157" s="404" t="s">
        <v>10</v>
      </c>
      <c r="D157" s="172">
        <v>3571.3879999999995</v>
      </c>
      <c r="E157" s="143">
        <v>64.400999999999385</v>
      </c>
      <c r="F157" s="143">
        <v>3506.9870000000001</v>
      </c>
      <c r="G157" s="144"/>
      <c r="H157" s="145">
        <v>85286.283557999996</v>
      </c>
      <c r="I157" s="172">
        <v>3132.8660000000004</v>
      </c>
      <c r="J157" s="143">
        <v>54.474900000000162</v>
      </c>
      <c r="K157" s="143">
        <v>3078.3911000000003</v>
      </c>
      <c r="L157" s="144"/>
      <c r="M157" s="145">
        <v>73625.375023600005</v>
      </c>
      <c r="N157" s="396"/>
      <c r="O157" s="25"/>
      <c r="S157" s="21"/>
    </row>
    <row r="158" spans="1:19" ht="23.25" customHeight="1">
      <c r="A158" s="12">
        <v>122</v>
      </c>
      <c r="B158" s="448" t="s">
        <v>148</v>
      </c>
      <c r="C158" s="404" t="s">
        <v>10</v>
      </c>
      <c r="D158" s="172">
        <v>4115.6210000000001</v>
      </c>
      <c r="E158" s="143">
        <v>137.10400000000027</v>
      </c>
      <c r="F158" s="143">
        <v>3978.5169999999998</v>
      </c>
      <c r="G158" s="144"/>
      <c r="H158" s="145">
        <v>96628.456470000005</v>
      </c>
      <c r="I158" s="172">
        <v>4564.8360000000002</v>
      </c>
      <c r="J158" s="143">
        <v>212.20100000000093</v>
      </c>
      <c r="K158" s="143">
        <v>4352.6349999999993</v>
      </c>
      <c r="L158" s="144"/>
      <c r="M158" s="145">
        <v>104080.431792</v>
      </c>
      <c r="N158" s="396"/>
      <c r="O158" s="25"/>
      <c r="S158" s="21"/>
    </row>
    <row r="159" spans="1:19" ht="23.25" customHeight="1">
      <c r="A159" s="12">
        <v>123</v>
      </c>
      <c r="B159" s="448" t="s">
        <v>149</v>
      </c>
      <c r="C159" s="404" t="s">
        <v>10</v>
      </c>
      <c r="D159" s="172">
        <v>488.55699999999996</v>
      </c>
      <c r="E159" s="143">
        <v>6.4270000000000209</v>
      </c>
      <c r="F159" s="143">
        <v>482.12999999999994</v>
      </c>
      <c r="G159" s="144"/>
      <c r="H159" s="145">
        <v>7805.3941620000005</v>
      </c>
      <c r="I159" s="172">
        <v>483.62099999999998</v>
      </c>
      <c r="J159" s="143">
        <v>5.8489999999999895</v>
      </c>
      <c r="K159" s="143">
        <v>477.77199999999999</v>
      </c>
      <c r="L159" s="144"/>
      <c r="M159" s="145">
        <v>7614.6461820000004</v>
      </c>
      <c r="N159" s="396"/>
      <c r="O159" s="25"/>
      <c r="S159" s="21"/>
    </row>
    <row r="160" spans="1:19" ht="23.25" customHeight="1">
      <c r="A160" s="12">
        <v>124</v>
      </c>
      <c r="B160" s="448" t="s">
        <v>283</v>
      </c>
      <c r="C160" s="404" t="s">
        <v>10</v>
      </c>
      <c r="D160" s="172">
        <v>906.61700000000008</v>
      </c>
      <c r="E160" s="143">
        <v>32.01600000000019</v>
      </c>
      <c r="F160" s="143">
        <v>874.60099999999989</v>
      </c>
      <c r="G160" s="144"/>
      <c r="H160" s="145">
        <v>21236.623169999995</v>
      </c>
      <c r="I160" s="471">
        <v>946.1640000000001</v>
      </c>
      <c r="J160" s="244">
        <v>43.106000000000108</v>
      </c>
      <c r="K160" s="244">
        <v>903.05799999999999</v>
      </c>
      <c r="L160" s="369"/>
      <c r="M160" s="402">
        <v>21558.970612000001</v>
      </c>
      <c r="N160" s="396"/>
      <c r="O160" s="25"/>
      <c r="S160" s="21"/>
    </row>
    <row r="161" spans="1:19" ht="23.25" customHeight="1">
      <c r="A161" s="12">
        <v>125</v>
      </c>
      <c r="B161" s="448" t="s">
        <v>151</v>
      </c>
      <c r="C161" s="404" t="s">
        <v>10</v>
      </c>
      <c r="D161" s="172">
        <v>10111.348999999998</v>
      </c>
      <c r="E161" s="143">
        <v>222.15799999999945</v>
      </c>
      <c r="F161" s="143">
        <v>9889.1909999999989</v>
      </c>
      <c r="G161" s="144"/>
      <c r="H161" s="145">
        <v>240280.31159999999</v>
      </c>
      <c r="I161" s="172">
        <v>9497.3000000000011</v>
      </c>
      <c r="J161" s="143">
        <v>198.125</v>
      </c>
      <c r="K161" s="143">
        <v>9299.1750000000011</v>
      </c>
      <c r="L161" s="144"/>
      <c r="M161" s="145">
        <v>222739.30372800003</v>
      </c>
      <c r="N161" s="396"/>
      <c r="O161" s="25"/>
      <c r="S161" s="21"/>
    </row>
    <row r="162" spans="1:19" ht="23.25" customHeight="1">
      <c r="A162" s="12">
        <v>126</v>
      </c>
      <c r="B162" s="448" t="s">
        <v>282</v>
      </c>
      <c r="C162" s="404" t="s">
        <v>10</v>
      </c>
      <c r="D162" s="172">
        <v>193.26</v>
      </c>
      <c r="E162" s="143">
        <v>2.3419999999999845</v>
      </c>
      <c r="F162" s="143">
        <v>190.91800000000001</v>
      </c>
      <c r="G162" s="144"/>
      <c r="H162" s="145">
        <v>4634.7253680000003</v>
      </c>
      <c r="I162" s="172">
        <v>2605.9480000000003</v>
      </c>
      <c r="J162" s="143">
        <v>39.512000000000626</v>
      </c>
      <c r="K162" s="143">
        <v>2566.4359999999997</v>
      </c>
      <c r="L162" s="144"/>
      <c r="M162" s="145">
        <v>62082.332544000004</v>
      </c>
      <c r="N162" s="396"/>
      <c r="O162" s="25"/>
      <c r="S162" s="21"/>
    </row>
    <row r="163" spans="1:19" ht="23.25" customHeight="1">
      <c r="A163" s="12">
        <v>127</v>
      </c>
      <c r="B163" s="448" t="s">
        <v>415</v>
      </c>
      <c r="C163" s="404" t="s">
        <v>10</v>
      </c>
      <c r="D163" s="172">
        <v>5083.6649999999991</v>
      </c>
      <c r="E163" s="143">
        <v>106.36599999999908</v>
      </c>
      <c r="F163" s="143">
        <v>4977.299</v>
      </c>
      <c r="G163" s="144"/>
      <c r="H163" s="145">
        <v>120914.575404</v>
      </c>
      <c r="I163" s="172">
        <v>6399.8080000000009</v>
      </c>
      <c r="J163" s="143">
        <v>115.20300000000134</v>
      </c>
      <c r="K163" s="143">
        <v>6284.6049999999996</v>
      </c>
      <c r="L163" s="144"/>
      <c r="M163" s="145">
        <v>150255.25313200001</v>
      </c>
      <c r="N163" s="396"/>
      <c r="O163" s="25"/>
      <c r="S163" s="21"/>
    </row>
    <row r="164" spans="1:19" ht="23.25" customHeight="1">
      <c r="A164" s="12">
        <v>128</v>
      </c>
      <c r="B164" s="448" t="s">
        <v>168</v>
      </c>
      <c r="C164" s="404" t="s">
        <v>10</v>
      </c>
      <c r="D164" s="172">
        <v>4594.201</v>
      </c>
      <c r="E164" s="143">
        <v>60.393000000000029</v>
      </c>
      <c r="F164" s="143">
        <v>4533.808</v>
      </c>
      <c r="G164" s="144"/>
      <c r="H164" s="145">
        <v>110225.01629999999</v>
      </c>
      <c r="I164" s="172">
        <v>4017.0769999999993</v>
      </c>
      <c r="J164" s="143">
        <v>48.44899999999916</v>
      </c>
      <c r="K164" s="143">
        <v>3968.6280000000002</v>
      </c>
      <c r="L164" s="144"/>
      <c r="M164" s="145">
        <v>95201.191043999992</v>
      </c>
      <c r="N164" s="396"/>
      <c r="O164" s="25"/>
      <c r="S164" s="21"/>
    </row>
    <row r="165" spans="1:19" ht="23.25" customHeight="1">
      <c r="A165" s="12">
        <v>129</v>
      </c>
      <c r="B165" s="448" t="s">
        <v>153</v>
      </c>
      <c r="C165" s="404" t="s">
        <v>10</v>
      </c>
      <c r="D165" s="172">
        <v>1607.7769999999998</v>
      </c>
      <c r="E165" s="143">
        <v>21.364000000000033</v>
      </c>
      <c r="F165" s="143">
        <v>1586.4129999999998</v>
      </c>
      <c r="G165" s="144"/>
      <c r="H165" s="145">
        <v>38580.481002</v>
      </c>
      <c r="I165" s="172">
        <v>1904.011</v>
      </c>
      <c r="J165" s="143">
        <v>30.762000000000171</v>
      </c>
      <c r="K165" s="143">
        <v>1873.2489999999998</v>
      </c>
      <c r="L165" s="144"/>
      <c r="M165" s="145">
        <v>44992.473979999995</v>
      </c>
      <c r="N165" s="396"/>
      <c r="O165" s="25"/>
      <c r="S165" s="21"/>
    </row>
    <row r="166" spans="1:19" ht="23.25" customHeight="1">
      <c r="A166" s="12">
        <v>130</v>
      </c>
      <c r="B166" s="448" t="s">
        <v>154</v>
      </c>
      <c r="C166" s="404" t="s">
        <v>10</v>
      </c>
      <c r="D166" s="172">
        <v>4934.0059999999994</v>
      </c>
      <c r="E166" s="143">
        <v>32.193999999999505</v>
      </c>
      <c r="F166" s="143">
        <v>4901.8119999999999</v>
      </c>
      <c r="G166" s="144"/>
      <c r="H166" s="145">
        <v>79316.219972000006</v>
      </c>
      <c r="I166" s="172">
        <v>19237.405999999999</v>
      </c>
      <c r="J166" s="143">
        <v>101.97600000000239</v>
      </c>
      <c r="K166" s="143">
        <v>19135.429999999997</v>
      </c>
      <c r="L166" s="144"/>
      <c r="M166" s="145">
        <v>305467.57428</v>
      </c>
      <c r="N166" s="36"/>
      <c r="O166" s="25"/>
      <c r="S166" s="21"/>
    </row>
    <row r="167" spans="1:19" ht="23.25" customHeight="1">
      <c r="A167" s="12" t="s">
        <v>22</v>
      </c>
      <c r="B167" s="454" t="s">
        <v>155</v>
      </c>
      <c r="C167" s="404" t="s">
        <v>10</v>
      </c>
      <c r="D167" s="172">
        <v>4802.7349999999997</v>
      </c>
      <c r="E167" s="143">
        <v>165.97299999999996</v>
      </c>
      <c r="F167" s="143">
        <v>4636.7619999999997</v>
      </c>
      <c r="G167" s="144"/>
      <c r="H167" s="145">
        <v>112692.155772</v>
      </c>
      <c r="I167" s="172">
        <v>5808.5230000000001</v>
      </c>
      <c r="J167" s="143">
        <v>172.56200000000172</v>
      </c>
      <c r="K167" s="143">
        <v>5635.9609999999984</v>
      </c>
      <c r="L167" s="144"/>
      <c r="M167" s="145">
        <v>135059.012632</v>
      </c>
      <c r="N167" s="36"/>
      <c r="S167" s="21"/>
    </row>
    <row r="168" spans="1:19" ht="23.25" customHeight="1">
      <c r="A168" s="12" t="s">
        <v>23</v>
      </c>
      <c r="B168" s="448" t="s">
        <v>169</v>
      </c>
      <c r="C168" s="404" t="s">
        <v>10</v>
      </c>
      <c r="D168" s="172">
        <v>434.6860999999999</v>
      </c>
      <c r="E168" s="143">
        <v>9.5770999999999162</v>
      </c>
      <c r="F168" s="143">
        <v>425.10899999999998</v>
      </c>
      <c r="G168" s="144"/>
      <c r="H168" s="145">
        <v>10325.964473999999</v>
      </c>
      <c r="I168" s="172">
        <v>344.99600000000004</v>
      </c>
      <c r="J168" s="143">
        <v>7.4440000000000168</v>
      </c>
      <c r="K168" s="143">
        <v>337.55200000000002</v>
      </c>
      <c r="L168" s="144"/>
      <c r="M168" s="145">
        <v>8067.7808560000003</v>
      </c>
      <c r="N168" s="36"/>
      <c r="S168" s="21"/>
    </row>
    <row r="169" spans="1:19" ht="23.25" customHeight="1">
      <c r="A169" s="12" t="s">
        <v>24</v>
      </c>
      <c r="B169" s="448" t="s">
        <v>170</v>
      </c>
      <c r="C169" s="404" t="s">
        <v>10</v>
      </c>
      <c r="D169" s="172">
        <v>2500.92</v>
      </c>
      <c r="E169" s="143">
        <v>14.871999999999844</v>
      </c>
      <c r="F169" s="143">
        <v>2486.0480000000002</v>
      </c>
      <c r="G169" s="144"/>
      <c r="H169" s="145">
        <v>60507.484043999997</v>
      </c>
      <c r="I169" s="172">
        <v>3634.558</v>
      </c>
      <c r="J169" s="143">
        <v>26.025000000000091</v>
      </c>
      <c r="K169" s="143">
        <v>3608.5329999999999</v>
      </c>
      <c r="L169" s="144"/>
      <c r="M169" s="145">
        <v>86648.258315999992</v>
      </c>
      <c r="N169" s="36"/>
      <c r="S169" s="21"/>
    </row>
    <row r="170" spans="1:19" ht="23.25" customHeight="1">
      <c r="A170" s="12" t="s">
        <v>25</v>
      </c>
      <c r="B170" s="448" t="s">
        <v>284</v>
      </c>
      <c r="C170" s="404" t="s">
        <v>10</v>
      </c>
      <c r="D170" s="172">
        <v>213.83199999999999</v>
      </c>
      <c r="E170" s="143">
        <v>11.003000000000014</v>
      </c>
      <c r="F170" s="143">
        <v>202.82899999999998</v>
      </c>
      <c r="G170" s="144"/>
      <c r="H170" s="145">
        <v>4928.1127980000001</v>
      </c>
      <c r="I170" s="172">
        <v>245.85899999999998</v>
      </c>
      <c r="J170" s="143">
        <v>10.635999999999967</v>
      </c>
      <c r="K170" s="143">
        <v>235.22300000000001</v>
      </c>
      <c r="L170" s="144"/>
      <c r="M170" s="145">
        <v>5632.2353920000005</v>
      </c>
      <c r="N170" s="36"/>
      <c r="S170" s="21"/>
    </row>
    <row r="171" spans="1:19" ht="23.25" customHeight="1">
      <c r="A171" s="12" t="s">
        <v>26</v>
      </c>
      <c r="B171" s="448" t="s">
        <v>238</v>
      </c>
      <c r="C171" s="404" t="s">
        <v>10</v>
      </c>
      <c r="D171" s="485">
        <v>0</v>
      </c>
      <c r="E171" s="371">
        <v>0</v>
      </c>
      <c r="F171" s="371">
        <v>0</v>
      </c>
      <c r="G171" s="369"/>
      <c r="H171" s="402">
        <v>0</v>
      </c>
      <c r="I171" s="485">
        <v>0</v>
      </c>
      <c r="J171" s="371">
        <v>0</v>
      </c>
      <c r="K171" s="371">
        <v>0</v>
      </c>
      <c r="L171" s="369"/>
      <c r="M171" s="402">
        <v>0</v>
      </c>
      <c r="N171" s="36"/>
      <c r="S171" s="21"/>
    </row>
    <row r="172" spans="1:19" ht="23.25" customHeight="1">
      <c r="A172" s="12" t="s">
        <v>27</v>
      </c>
      <c r="B172" s="448" t="s">
        <v>392</v>
      </c>
      <c r="C172" s="404" t="s">
        <v>10</v>
      </c>
      <c r="D172" s="172">
        <v>1442.2860000000001</v>
      </c>
      <c r="E172" s="143">
        <v>6.4730000000001837</v>
      </c>
      <c r="F172" s="143">
        <v>1435.8129999999999</v>
      </c>
      <c r="G172" s="144"/>
      <c r="H172" s="145">
        <v>34901.062140000002</v>
      </c>
      <c r="I172" s="172">
        <v>1404.0129999999999</v>
      </c>
      <c r="J172" s="143">
        <v>4.4739999999999327</v>
      </c>
      <c r="K172" s="143">
        <v>1399.539</v>
      </c>
      <c r="L172" s="144"/>
      <c r="M172" s="145">
        <v>33553.874903999997</v>
      </c>
      <c r="N172" s="36"/>
      <c r="S172" s="21"/>
    </row>
    <row r="173" spans="1:19" ht="23.25" customHeight="1">
      <c r="A173" s="12" t="s">
        <v>28</v>
      </c>
      <c r="B173" s="448" t="s">
        <v>174</v>
      </c>
      <c r="C173" s="404" t="s">
        <v>10</v>
      </c>
      <c r="D173" s="172">
        <v>1811.2749999999999</v>
      </c>
      <c r="E173" s="143">
        <v>51.661000000000058</v>
      </c>
      <c r="F173" s="143">
        <v>1759.6139999999998</v>
      </c>
      <c r="G173" s="144"/>
      <c r="H173" s="145">
        <v>42809.735807999998</v>
      </c>
      <c r="I173" s="172">
        <v>2618.0259999999998</v>
      </c>
      <c r="J173" s="143">
        <v>73.346999999999753</v>
      </c>
      <c r="K173" s="143">
        <v>2544.6790000000001</v>
      </c>
      <c r="L173" s="144"/>
      <c r="M173" s="145">
        <v>61015.338596000001</v>
      </c>
      <c r="N173" s="36"/>
      <c r="S173" s="21"/>
    </row>
    <row r="174" spans="1:19" ht="23.25" customHeight="1">
      <c r="A174" s="12" t="s">
        <v>29</v>
      </c>
      <c r="B174" s="448" t="s">
        <v>171</v>
      </c>
      <c r="C174" s="404" t="s">
        <v>10</v>
      </c>
      <c r="D174" s="172">
        <v>11452.96</v>
      </c>
      <c r="E174" s="143">
        <v>133.08399999999892</v>
      </c>
      <c r="F174" s="143">
        <v>11319.876</v>
      </c>
      <c r="G174" s="144"/>
      <c r="H174" s="145">
        <v>275261.91474600002</v>
      </c>
      <c r="I174" s="172">
        <v>9979.8680000000022</v>
      </c>
      <c r="J174" s="143">
        <v>338.37200000000303</v>
      </c>
      <c r="K174" s="143">
        <v>9641.4959999999992</v>
      </c>
      <c r="L174" s="144"/>
      <c r="M174" s="145">
        <v>231464.38262400002</v>
      </c>
      <c r="N174" s="36"/>
      <c r="S174" s="21"/>
    </row>
    <row r="175" spans="1:19" ht="23.25" customHeight="1">
      <c r="A175" s="12" t="s">
        <v>30</v>
      </c>
      <c r="B175" s="448" t="s">
        <v>175</v>
      </c>
      <c r="C175" s="404" t="s">
        <v>10</v>
      </c>
      <c r="D175" s="172">
        <v>10184.610999999999</v>
      </c>
      <c r="E175" s="143">
        <v>92.864999999997963</v>
      </c>
      <c r="F175" s="143">
        <v>10091.746000000001</v>
      </c>
      <c r="G175" s="144"/>
      <c r="H175" s="145">
        <v>245223.58728000004</v>
      </c>
      <c r="I175" s="172">
        <v>13248.681999999999</v>
      </c>
      <c r="J175" s="143">
        <v>137.26399999999921</v>
      </c>
      <c r="K175" s="143">
        <v>13111.418</v>
      </c>
      <c r="L175" s="144"/>
      <c r="M175" s="145">
        <v>314109.93977200001</v>
      </c>
      <c r="N175" s="36"/>
      <c r="S175" s="21"/>
    </row>
    <row r="176" spans="1:19" ht="23.25" customHeight="1">
      <c r="A176" s="12" t="s">
        <v>31</v>
      </c>
      <c r="B176" s="448" t="s">
        <v>172</v>
      </c>
      <c r="C176" s="404" t="s">
        <v>10</v>
      </c>
      <c r="D176" s="172">
        <v>3235.3440000000001</v>
      </c>
      <c r="E176" s="143">
        <v>78.523999999999887</v>
      </c>
      <c r="F176" s="143">
        <v>3156.82</v>
      </c>
      <c r="G176" s="144"/>
      <c r="H176" s="145">
        <v>76804.221773999991</v>
      </c>
      <c r="I176" s="172">
        <v>4592.0509999999995</v>
      </c>
      <c r="J176" s="143">
        <v>87.131999999999607</v>
      </c>
      <c r="K176" s="143">
        <v>4504.9189999999999</v>
      </c>
      <c r="L176" s="144"/>
      <c r="M176" s="145">
        <v>108071.17920000001</v>
      </c>
      <c r="N176" s="36"/>
      <c r="S176" s="21"/>
    </row>
    <row r="177" spans="1:19" ht="23.25" customHeight="1">
      <c r="A177" s="12" t="s">
        <v>32</v>
      </c>
      <c r="B177" s="448" t="s">
        <v>176</v>
      </c>
      <c r="C177" s="404" t="s">
        <v>10</v>
      </c>
      <c r="D177" s="172">
        <v>8038.1070000000009</v>
      </c>
      <c r="E177" s="143">
        <v>139.16200000000026</v>
      </c>
      <c r="F177" s="143">
        <v>7898.9450000000006</v>
      </c>
      <c r="G177" s="144"/>
      <c r="H177" s="145">
        <v>191936.31576</v>
      </c>
      <c r="I177" s="172">
        <v>10609.720999999998</v>
      </c>
      <c r="J177" s="143">
        <v>138.62499999999818</v>
      </c>
      <c r="K177" s="143">
        <v>10471.096</v>
      </c>
      <c r="L177" s="144"/>
      <c r="M177" s="145">
        <v>250741.91084800003</v>
      </c>
      <c r="N177" s="36"/>
      <c r="S177" s="21"/>
    </row>
    <row r="178" spans="1:19" ht="23.25" customHeight="1">
      <c r="A178" s="12" t="s">
        <v>33</v>
      </c>
      <c r="B178" s="448" t="s">
        <v>177</v>
      </c>
      <c r="C178" s="404" t="s">
        <v>10</v>
      </c>
      <c r="D178" s="172">
        <v>0</v>
      </c>
      <c r="E178" s="244">
        <v>0</v>
      </c>
      <c r="F178" s="244">
        <v>0</v>
      </c>
      <c r="G178" s="369"/>
      <c r="H178" s="402">
        <v>0</v>
      </c>
      <c r="I178" s="172">
        <v>0</v>
      </c>
      <c r="J178" s="244">
        <v>0</v>
      </c>
      <c r="K178" s="244">
        <v>0</v>
      </c>
      <c r="L178" s="369"/>
      <c r="M178" s="402">
        <v>0</v>
      </c>
      <c r="N178" s="36"/>
      <c r="S178" s="21"/>
    </row>
    <row r="179" spans="1:19" ht="23.25" customHeight="1">
      <c r="A179" s="12" t="s">
        <v>34</v>
      </c>
      <c r="B179" s="448" t="s">
        <v>187</v>
      </c>
      <c r="C179" s="404" t="s">
        <v>10</v>
      </c>
      <c r="D179" s="172">
        <v>1177.23</v>
      </c>
      <c r="E179" s="143">
        <v>43.688999999999851</v>
      </c>
      <c r="F179" s="143">
        <v>1133.5410000000002</v>
      </c>
      <c r="G179" s="144"/>
      <c r="H179" s="145">
        <v>27537.824286000003</v>
      </c>
      <c r="I179" s="172">
        <v>1463.7469999999998</v>
      </c>
      <c r="J179" s="143">
        <v>55.641999999999598</v>
      </c>
      <c r="K179" s="143">
        <v>1408.1050000000002</v>
      </c>
      <c r="L179" s="144"/>
      <c r="M179" s="145">
        <v>33681.123031999996</v>
      </c>
      <c r="N179" s="36"/>
      <c r="S179" s="21"/>
    </row>
    <row r="180" spans="1:19" ht="23.25" customHeight="1">
      <c r="A180" s="12" t="s">
        <v>35</v>
      </c>
      <c r="B180" s="448" t="s">
        <v>178</v>
      </c>
      <c r="C180" s="404" t="s">
        <v>10</v>
      </c>
      <c r="D180" s="172">
        <v>1677.6469999999999</v>
      </c>
      <c r="E180" s="143">
        <v>31.881999999999834</v>
      </c>
      <c r="F180" s="143">
        <v>1645.7650000000001</v>
      </c>
      <c r="G180" s="144"/>
      <c r="H180" s="145">
        <v>17788.656748000001</v>
      </c>
      <c r="I180" s="172">
        <v>1424.8130000000001</v>
      </c>
      <c r="J180" s="143">
        <v>29.178000000000111</v>
      </c>
      <c r="K180" s="143">
        <v>1395.635</v>
      </c>
      <c r="L180" s="144"/>
      <c r="M180" s="145">
        <v>14914.000998000001</v>
      </c>
      <c r="N180" s="36"/>
      <c r="S180" s="21"/>
    </row>
    <row r="181" spans="1:19" ht="23.25" customHeight="1">
      <c r="A181" s="12" t="s">
        <v>36</v>
      </c>
      <c r="B181" s="448" t="s">
        <v>186</v>
      </c>
      <c r="C181" s="573" t="s">
        <v>10</v>
      </c>
      <c r="D181" s="172">
        <v>1335.1360000000002</v>
      </c>
      <c r="E181" s="143">
        <v>69.958000000000311</v>
      </c>
      <c r="F181" s="143">
        <v>1265.1779999999999</v>
      </c>
      <c r="G181" s="144"/>
      <c r="H181" s="145">
        <v>30723.973182000002</v>
      </c>
      <c r="I181" s="172">
        <v>1744.278</v>
      </c>
      <c r="J181" s="143">
        <v>71.674999999999955</v>
      </c>
      <c r="K181" s="143">
        <v>1672.6030000000001</v>
      </c>
      <c r="L181" s="144"/>
      <c r="M181" s="145">
        <v>39969.358919999999</v>
      </c>
      <c r="N181" s="36"/>
      <c r="S181" s="21"/>
    </row>
    <row r="182" spans="1:19" ht="23.25" customHeight="1">
      <c r="A182" s="12" t="s">
        <v>37</v>
      </c>
      <c r="B182" s="448" t="s">
        <v>393</v>
      </c>
      <c r="C182" s="404" t="s">
        <v>10</v>
      </c>
      <c r="D182" s="471">
        <v>143.65</v>
      </c>
      <c r="E182" s="244">
        <v>0</v>
      </c>
      <c r="F182" s="244">
        <v>143.65</v>
      </c>
      <c r="G182" s="369"/>
      <c r="H182" s="402">
        <v>3487.2474000000002</v>
      </c>
      <c r="I182" s="172">
        <v>1796.4560000000001</v>
      </c>
      <c r="J182" s="143">
        <v>26.219000000000051</v>
      </c>
      <c r="K182" s="143">
        <v>1770.2370000000001</v>
      </c>
      <c r="L182" s="144"/>
      <c r="M182" s="145">
        <v>42755.489463999998</v>
      </c>
      <c r="N182" s="36"/>
      <c r="S182" s="21"/>
    </row>
    <row r="183" spans="1:19" ht="23.25" customHeight="1">
      <c r="A183" s="12">
        <v>147</v>
      </c>
      <c r="B183" s="442" t="s">
        <v>277</v>
      </c>
      <c r="C183" s="404" t="s">
        <v>10</v>
      </c>
      <c r="D183" s="172">
        <v>6482.0859999999993</v>
      </c>
      <c r="E183" s="143">
        <v>69.947999999998501</v>
      </c>
      <c r="F183" s="143">
        <v>6412.1380000000008</v>
      </c>
      <c r="G183" s="144"/>
      <c r="H183" s="145">
        <v>155852.65277400002</v>
      </c>
      <c r="I183" s="172">
        <v>6246.76</v>
      </c>
      <c r="J183" s="143">
        <v>49.33600000000024</v>
      </c>
      <c r="K183" s="143">
        <v>6197.424</v>
      </c>
      <c r="L183" s="144"/>
      <c r="M183" s="145">
        <v>148801.09062</v>
      </c>
      <c r="N183" s="36"/>
      <c r="S183" s="21"/>
    </row>
    <row r="184" spans="1:19" ht="23.25" customHeight="1">
      <c r="A184" s="12">
        <v>148</v>
      </c>
      <c r="B184" s="522" t="s">
        <v>183</v>
      </c>
      <c r="C184" s="404" t="s">
        <v>10</v>
      </c>
      <c r="D184" s="172">
        <v>2747.4249999999997</v>
      </c>
      <c r="E184" s="143">
        <v>130.2489999999998</v>
      </c>
      <c r="F184" s="143">
        <v>2617.1759999999999</v>
      </c>
      <c r="G184" s="144"/>
      <c r="H184" s="145">
        <v>63620.810189999982</v>
      </c>
      <c r="I184" s="172">
        <v>3050.2389999999996</v>
      </c>
      <c r="J184" s="143">
        <v>173.14299999999912</v>
      </c>
      <c r="K184" s="143">
        <v>2877.0960000000005</v>
      </c>
      <c r="L184" s="144"/>
      <c r="M184" s="145">
        <v>69005.777095999991</v>
      </c>
      <c r="N184" s="36"/>
      <c r="S184" s="21"/>
    </row>
    <row r="185" spans="1:19" ht="23.25" customHeight="1">
      <c r="A185" s="12">
        <v>149</v>
      </c>
      <c r="B185" s="522" t="s">
        <v>264</v>
      </c>
      <c r="C185" s="404" t="s">
        <v>10</v>
      </c>
      <c r="D185" s="172">
        <v>4855.817</v>
      </c>
      <c r="E185" s="143">
        <v>109.72599999999966</v>
      </c>
      <c r="F185" s="143">
        <v>4746.0910000000003</v>
      </c>
      <c r="G185" s="144"/>
      <c r="H185" s="145">
        <v>115393.83113999999</v>
      </c>
      <c r="I185" s="172">
        <v>4075.4850000000001</v>
      </c>
      <c r="J185" s="143">
        <v>134.94399999999996</v>
      </c>
      <c r="K185" s="143">
        <v>3940.5410000000002</v>
      </c>
      <c r="L185" s="144"/>
      <c r="M185" s="145">
        <v>94534.012464000014</v>
      </c>
      <c r="N185" s="36"/>
      <c r="S185" s="21"/>
    </row>
    <row r="186" spans="1:19" ht="23.25" customHeight="1">
      <c r="A186" s="12">
        <v>150</v>
      </c>
      <c r="B186" s="522" t="s">
        <v>184</v>
      </c>
      <c r="C186" s="404" t="s">
        <v>10</v>
      </c>
      <c r="D186" s="172">
        <v>18320.727000000003</v>
      </c>
      <c r="E186" s="244">
        <v>33.354999999999563</v>
      </c>
      <c r="F186" s="143">
        <v>18287.372000000003</v>
      </c>
      <c r="G186" s="144"/>
      <c r="H186" s="145">
        <v>444160.23943199997</v>
      </c>
      <c r="I186" s="172">
        <v>18528.064999999999</v>
      </c>
      <c r="J186" s="244">
        <v>0</v>
      </c>
      <c r="K186" s="143">
        <v>18528.064999999999</v>
      </c>
      <c r="L186" s="144"/>
      <c r="M186" s="145">
        <v>443190.72903200006</v>
      </c>
      <c r="N186" s="36"/>
      <c r="S186" s="21"/>
    </row>
    <row r="187" spans="1:19" ht="23.25" customHeight="1">
      <c r="A187" s="12">
        <v>151</v>
      </c>
      <c r="B187" s="522" t="s">
        <v>285</v>
      </c>
      <c r="C187" s="404" t="s">
        <v>10</v>
      </c>
      <c r="D187" s="172">
        <v>697.60500000000002</v>
      </c>
      <c r="E187" s="143">
        <v>61.121999999999957</v>
      </c>
      <c r="F187" s="143">
        <v>636.48300000000006</v>
      </c>
      <c r="G187" s="144"/>
      <c r="H187" s="145">
        <v>15466.661154000001</v>
      </c>
      <c r="I187" s="172">
        <v>1010.4609999999999</v>
      </c>
      <c r="J187" s="143">
        <v>76.5949999999998</v>
      </c>
      <c r="K187" s="143">
        <v>933.8660000000001</v>
      </c>
      <c r="L187" s="144"/>
      <c r="M187" s="145">
        <v>22339.788952000003</v>
      </c>
      <c r="N187" s="36"/>
      <c r="S187" s="21"/>
    </row>
    <row r="188" spans="1:19" ht="23.25" customHeight="1">
      <c r="A188" s="12">
        <v>152</v>
      </c>
      <c r="B188" s="522" t="s">
        <v>203</v>
      </c>
      <c r="C188" s="404" t="s">
        <v>10</v>
      </c>
      <c r="D188" s="172">
        <v>2782.1530000000002</v>
      </c>
      <c r="E188" s="143">
        <v>60.884999999999764</v>
      </c>
      <c r="F188" s="143">
        <v>2721.2680000000005</v>
      </c>
      <c r="G188" s="144"/>
      <c r="H188" s="145">
        <v>66120.581856000004</v>
      </c>
      <c r="I188" s="172">
        <v>3342.8109999999997</v>
      </c>
      <c r="J188" s="143">
        <v>65.22899999999936</v>
      </c>
      <c r="K188" s="143">
        <v>3277.5820000000003</v>
      </c>
      <c r="L188" s="144"/>
      <c r="M188" s="145">
        <v>78572.757939999981</v>
      </c>
      <c r="N188" s="36"/>
      <c r="S188" s="21"/>
    </row>
    <row r="189" spans="1:19" ht="23.25" customHeight="1">
      <c r="A189" s="12">
        <v>153</v>
      </c>
      <c r="B189" s="522" t="s">
        <v>286</v>
      </c>
      <c r="C189" s="404" t="s">
        <v>10</v>
      </c>
      <c r="D189" s="172">
        <v>3322.8490000000002</v>
      </c>
      <c r="E189" s="143">
        <v>2.3609999999998763</v>
      </c>
      <c r="F189" s="143">
        <v>3320.4880000000003</v>
      </c>
      <c r="G189" s="144"/>
      <c r="H189" s="145">
        <v>80709.182777999988</v>
      </c>
      <c r="I189" s="172">
        <v>1780.4460000000001</v>
      </c>
      <c r="J189" s="143">
        <v>5.4790000000002692</v>
      </c>
      <c r="K189" s="143">
        <v>1774.9669999999999</v>
      </c>
      <c r="L189" s="144"/>
      <c r="M189" s="145">
        <v>42474.570815999992</v>
      </c>
      <c r="N189" s="36"/>
      <c r="S189" s="21"/>
    </row>
    <row r="190" spans="1:19" ht="23.25" customHeight="1">
      <c r="A190" s="12">
        <v>154</v>
      </c>
      <c r="B190" s="522" t="s">
        <v>295</v>
      </c>
      <c r="C190" s="404" t="s">
        <v>10</v>
      </c>
      <c r="D190" s="172">
        <v>6535.0640000000003</v>
      </c>
      <c r="E190" s="143">
        <v>166.48700000000099</v>
      </c>
      <c r="F190" s="143">
        <v>6368.5769999999993</v>
      </c>
      <c r="G190" s="144"/>
      <c r="H190" s="145">
        <v>154734.55086600001</v>
      </c>
      <c r="I190" s="172">
        <v>8705.375</v>
      </c>
      <c r="J190" s="143">
        <v>224.79600000000028</v>
      </c>
      <c r="K190" s="143">
        <v>8480.5789999999997</v>
      </c>
      <c r="L190" s="144"/>
      <c r="M190" s="145">
        <v>202828.07060800001</v>
      </c>
      <c r="N190" s="36"/>
      <c r="S190" s="21"/>
    </row>
    <row r="191" spans="1:19" ht="23.25" customHeight="1">
      <c r="A191" s="12">
        <v>155</v>
      </c>
      <c r="B191" s="522" t="s">
        <v>189</v>
      </c>
      <c r="C191" s="404" t="s">
        <v>10</v>
      </c>
      <c r="D191" s="172">
        <v>587.94100000000003</v>
      </c>
      <c r="E191" s="143">
        <v>41.315000000000168</v>
      </c>
      <c r="F191" s="143">
        <v>546.62599999999986</v>
      </c>
      <c r="G191" s="144"/>
      <c r="H191" s="402">
        <v>13281.794105999999</v>
      </c>
      <c r="I191" s="172">
        <v>599.81200000000001</v>
      </c>
      <c r="J191" s="143">
        <v>35.017000000000053</v>
      </c>
      <c r="K191" s="143">
        <v>564.79499999999996</v>
      </c>
      <c r="L191" s="144"/>
      <c r="M191" s="402">
        <v>13504.307928</v>
      </c>
      <c r="N191" s="36"/>
      <c r="S191" s="21"/>
    </row>
    <row r="192" spans="1:19" ht="23.25" customHeight="1">
      <c r="A192" s="12">
        <v>156</v>
      </c>
      <c r="B192" s="522" t="s">
        <v>190</v>
      </c>
      <c r="C192" s="404" t="s">
        <v>10</v>
      </c>
      <c r="D192" s="172">
        <v>589.20800000000008</v>
      </c>
      <c r="E192" s="143">
        <v>15.582000000000107</v>
      </c>
      <c r="F192" s="143">
        <v>573.62599999999998</v>
      </c>
      <c r="G192" s="144"/>
      <c r="H192" s="145">
        <v>9293.4221260000013</v>
      </c>
      <c r="I192" s="172">
        <v>842.00800000000004</v>
      </c>
      <c r="J192" s="143">
        <v>41.742000000000075</v>
      </c>
      <c r="K192" s="143">
        <v>800.26599999999996</v>
      </c>
      <c r="L192" s="144"/>
      <c r="M192" s="145">
        <v>12782.597145999998</v>
      </c>
      <c r="N192" s="36"/>
      <c r="S192" s="21"/>
    </row>
    <row r="193" spans="1:19" ht="23.25" customHeight="1">
      <c r="A193" s="12">
        <v>157</v>
      </c>
      <c r="B193" s="522" t="s">
        <v>259</v>
      </c>
      <c r="C193" s="404" t="s">
        <v>10</v>
      </c>
      <c r="D193" s="172">
        <v>370.00799999999998</v>
      </c>
      <c r="E193" s="143">
        <v>10.430000000000007</v>
      </c>
      <c r="F193" s="143">
        <v>359.57799999999997</v>
      </c>
      <c r="G193" s="144"/>
      <c r="H193" s="145">
        <v>5826.6216619999996</v>
      </c>
      <c r="I193" s="172">
        <v>412.14400000000001</v>
      </c>
      <c r="J193" s="143">
        <v>19.859999999999957</v>
      </c>
      <c r="K193" s="143">
        <v>392.28400000000005</v>
      </c>
      <c r="L193" s="144"/>
      <c r="M193" s="145">
        <v>6276.5613790000007</v>
      </c>
      <c r="N193" s="36"/>
      <c r="S193" s="21"/>
    </row>
    <row r="194" spans="1:19" ht="23.25" customHeight="1">
      <c r="A194" s="12">
        <v>158</v>
      </c>
      <c r="B194" s="522" t="s">
        <v>278</v>
      </c>
      <c r="C194" s="442" t="s">
        <v>10</v>
      </c>
      <c r="D194" s="172">
        <v>5571.3059999999996</v>
      </c>
      <c r="E194" s="143">
        <v>9.1379999999990105</v>
      </c>
      <c r="F194" s="143">
        <v>5562.1680000000006</v>
      </c>
      <c r="G194" s="144"/>
      <c r="H194" s="145">
        <v>135182.40649199998</v>
      </c>
      <c r="I194" s="172">
        <v>6734.4750000000004</v>
      </c>
      <c r="J194" s="143">
        <v>13.424000000000888</v>
      </c>
      <c r="K194" s="143">
        <v>6721.0509999999995</v>
      </c>
      <c r="L194" s="144"/>
      <c r="M194" s="145">
        <v>161159.69391600002</v>
      </c>
      <c r="N194" s="36"/>
      <c r="S194" s="21"/>
    </row>
    <row r="195" spans="1:19" ht="23.25" customHeight="1">
      <c r="A195" s="12">
        <v>159</v>
      </c>
      <c r="B195" s="522" t="s">
        <v>204</v>
      </c>
      <c r="C195" s="442" t="s">
        <v>10</v>
      </c>
      <c r="D195" s="471">
        <v>1061.588</v>
      </c>
      <c r="E195" s="244">
        <v>33.450999999999794</v>
      </c>
      <c r="F195" s="244">
        <v>1028.1370000000002</v>
      </c>
      <c r="G195" s="369"/>
      <c r="H195" s="402">
        <v>24967.041077999998</v>
      </c>
      <c r="I195" s="471">
        <v>1423.9349999999997</v>
      </c>
      <c r="J195" s="244">
        <v>49.31699999999978</v>
      </c>
      <c r="K195" s="244">
        <v>1374.6179999999999</v>
      </c>
      <c r="L195" s="369"/>
      <c r="M195" s="402">
        <v>32848.013684000005</v>
      </c>
      <c r="N195" s="36"/>
      <c r="S195" s="21"/>
    </row>
    <row r="196" spans="1:19" ht="23.25" customHeight="1">
      <c r="A196" s="12">
        <v>160</v>
      </c>
      <c r="B196" s="522" t="s">
        <v>235</v>
      </c>
      <c r="C196" s="442" t="s">
        <v>10</v>
      </c>
      <c r="D196" s="172">
        <v>4471.9530000000004</v>
      </c>
      <c r="E196" s="143">
        <v>370.09900000000016</v>
      </c>
      <c r="F196" s="143">
        <v>4101.8540000000003</v>
      </c>
      <c r="G196" s="144"/>
      <c r="H196" s="145">
        <v>99675.378852000009</v>
      </c>
      <c r="I196" s="172">
        <v>4048.5599999999995</v>
      </c>
      <c r="J196" s="143">
        <v>367.48900000000003</v>
      </c>
      <c r="K196" s="143">
        <v>3681.0709999999995</v>
      </c>
      <c r="L196" s="144"/>
      <c r="M196" s="145">
        <v>87988.564759999979</v>
      </c>
      <c r="N196" s="36"/>
      <c r="S196" s="21"/>
    </row>
    <row r="197" spans="1:19" ht="23.25" customHeight="1">
      <c r="A197" s="12">
        <v>161</v>
      </c>
      <c r="B197" s="522" t="s">
        <v>287</v>
      </c>
      <c r="C197" s="442" t="s">
        <v>10</v>
      </c>
      <c r="D197" s="172">
        <v>452.88</v>
      </c>
      <c r="E197" s="143">
        <v>0.66300000000001091</v>
      </c>
      <c r="F197" s="143">
        <v>452.21699999999998</v>
      </c>
      <c r="G197" s="144"/>
      <c r="H197" s="145">
        <v>10979.1801</v>
      </c>
      <c r="I197" s="172">
        <v>503.67200000000003</v>
      </c>
      <c r="J197" s="143">
        <v>2.3590000000000373</v>
      </c>
      <c r="K197" s="143">
        <v>501.31299999999999</v>
      </c>
      <c r="L197" s="144"/>
      <c r="M197" s="145">
        <v>11971.034948</v>
      </c>
      <c r="N197" s="36"/>
      <c r="S197" s="21"/>
    </row>
    <row r="198" spans="1:19" ht="23.25" customHeight="1">
      <c r="A198" s="12">
        <v>162</v>
      </c>
      <c r="B198" s="522" t="s">
        <v>193</v>
      </c>
      <c r="C198" s="442" t="s">
        <v>10</v>
      </c>
      <c r="D198" s="471">
        <v>0</v>
      </c>
      <c r="E198" s="244">
        <v>0</v>
      </c>
      <c r="F198" s="244">
        <v>0</v>
      </c>
      <c r="G198" s="369"/>
      <c r="H198" s="402">
        <v>0</v>
      </c>
      <c r="I198" s="471">
        <v>0</v>
      </c>
      <c r="J198" s="244">
        <v>0</v>
      </c>
      <c r="K198" s="244">
        <v>0</v>
      </c>
      <c r="L198" s="369"/>
      <c r="M198" s="402">
        <v>0</v>
      </c>
      <c r="N198" s="36"/>
      <c r="S198" s="21"/>
    </row>
    <row r="199" spans="1:19" ht="23.25" customHeight="1">
      <c r="A199" s="12">
        <v>163</v>
      </c>
      <c r="B199" s="522" t="s">
        <v>229</v>
      </c>
      <c r="C199" s="442" t="s">
        <v>10</v>
      </c>
      <c r="D199" s="172">
        <v>3326.78</v>
      </c>
      <c r="E199" s="143">
        <v>66.885000000000218</v>
      </c>
      <c r="F199" s="143">
        <v>3259.895</v>
      </c>
      <c r="G199" s="144"/>
      <c r="H199" s="145">
        <v>79262.340611999985</v>
      </c>
      <c r="I199" s="172">
        <v>2923.8169999999996</v>
      </c>
      <c r="J199" s="143">
        <v>54.207999999999174</v>
      </c>
      <c r="K199" s="143">
        <v>2869.6090000000004</v>
      </c>
      <c r="L199" s="144"/>
      <c r="M199" s="145">
        <v>68686.567123999994</v>
      </c>
      <c r="N199" s="36"/>
      <c r="S199" s="21"/>
    </row>
    <row r="200" spans="1:19" ht="23.25" customHeight="1">
      <c r="A200" s="12">
        <v>164</v>
      </c>
      <c r="B200" s="522" t="s">
        <v>230</v>
      </c>
      <c r="C200" s="442" t="s">
        <v>10</v>
      </c>
      <c r="D200" s="172">
        <v>3604.4030000000002</v>
      </c>
      <c r="E200" s="143">
        <v>165.32499999999982</v>
      </c>
      <c r="F200" s="143">
        <v>3439.0780000000004</v>
      </c>
      <c r="G200" s="144"/>
      <c r="H200" s="145">
        <v>83615.008889999997</v>
      </c>
      <c r="I200" s="172">
        <v>4569.3830000000007</v>
      </c>
      <c r="J200" s="143">
        <v>216.49700000000121</v>
      </c>
      <c r="K200" s="143">
        <v>4352.8859999999995</v>
      </c>
      <c r="L200" s="144"/>
      <c r="M200" s="145">
        <v>104451.04495200003</v>
      </c>
      <c r="N200" s="36"/>
      <c r="S200" s="21"/>
    </row>
    <row r="201" spans="1:19" ht="23.25" customHeight="1">
      <c r="A201" s="12">
        <v>165</v>
      </c>
      <c r="B201" s="522" t="s">
        <v>194</v>
      </c>
      <c r="C201" s="442" t="s">
        <v>10</v>
      </c>
      <c r="D201" s="172">
        <v>3513.0809999999997</v>
      </c>
      <c r="E201" s="143">
        <v>77.151999999999589</v>
      </c>
      <c r="F201" s="143">
        <v>3435.9290000000001</v>
      </c>
      <c r="G201" s="144"/>
      <c r="H201" s="145">
        <v>83452.769610000018</v>
      </c>
      <c r="I201" s="172">
        <v>4759.4080000000004</v>
      </c>
      <c r="J201" s="143">
        <v>70.796000000001186</v>
      </c>
      <c r="K201" s="143">
        <v>4688.6119999999992</v>
      </c>
      <c r="L201" s="144"/>
      <c r="M201" s="145">
        <v>112077.95277599999</v>
      </c>
      <c r="N201" s="36"/>
      <c r="S201" s="21"/>
    </row>
    <row r="202" spans="1:19" ht="23.25" customHeight="1">
      <c r="A202" s="12">
        <v>166</v>
      </c>
      <c r="B202" s="523" t="s">
        <v>296</v>
      </c>
      <c r="C202" s="442" t="s">
        <v>10</v>
      </c>
      <c r="D202" s="172">
        <v>70.39</v>
      </c>
      <c r="E202" s="143">
        <v>4.9539999999999935</v>
      </c>
      <c r="F202" s="143">
        <v>65.436000000000007</v>
      </c>
      <c r="G202" s="144"/>
      <c r="H202" s="145">
        <v>1588.5243359999999</v>
      </c>
      <c r="I202" s="172">
        <v>491.13599999999997</v>
      </c>
      <c r="J202" s="143">
        <v>26.987999999999943</v>
      </c>
      <c r="K202" s="143">
        <v>464.14800000000002</v>
      </c>
      <c r="L202" s="144"/>
      <c r="M202" s="145">
        <v>11107.306448000001</v>
      </c>
      <c r="N202" s="36"/>
      <c r="S202" s="21"/>
    </row>
    <row r="203" spans="1:19" ht="23.25" customHeight="1">
      <c r="A203" s="12">
        <v>167</v>
      </c>
      <c r="B203" s="442" t="s">
        <v>275</v>
      </c>
      <c r="C203" s="442" t="s">
        <v>10</v>
      </c>
      <c r="D203" s="172">
        <v>10386.381000000001</v>
      </c>
      <c r="E203" s="143">
        <v>17.049000000000888</v>
      </c>
      <c r="F203" s="143">
        <v>10369.332</v>
      </c>
      <c r="G203" s="144"/>
      <c r="H203" s="145">
        <v>252016.34963400001</v>
      </c>
      <c r="I203" s="172">
        <v>13186.663999999999</v>
      </c>
      <c r="J203" s="143">
        <v>21.060999999997875</v>
      </c>
      <c r="K203" s="143">
        <v>13165.603000000001</v>
      </c>
      <c r="L203" s="144"/>
      <c r="M203" s="145">
        <v>315806.86454800004</v>
      </c>
      <c r="N203" s="36"/>
      <c r="S203" s="21"/>
    </row>
    <row r="204" spans="1:19" ht="23.25" customHeight="1">
      <c r="A204" s="12">
        <v>168</v>
      </c>
      <c r="B204" s="399" t="s">
        <v>208</v>
      </c>
      <c r="C204" s="442" t="s">
        <v>10</v>
      </c>
      <c r="D204" s="172">
        <v>4561.2219999999998</v>
      </c>
      <c r="E204" s="143">
        <v>13.849999999999454</v>
      </c>
      <c r="F204" s="143">
        <v>4547.3720000000003</v>
      </c>
      <c r="G204" s="144"/>
      <c r="H204" s="145">
        <v>110433.49623599999</v>
      </c>
      <c r="I204" s="172">
        <v>6308.3730000000005</v>
      </c>
      <c r="J204" s="143">
        <v>10.945600000001832</v>
      </c>
      <c r="K204" s="143">
        <v>6297.4273999999987</v>
      </c>
      <c r="L204" s="144"/>
      <c r="M204" s="145">
        <v>150394.41531360001</v>
      </c>
      <c r="N204" s="36"/>
      <c r="S204" s="21"/>
    </row>
    <row r="205" spans="1:19" ht="23.25" customHeight="1">
      <c r="A205" s="12">
        <v>169</v>
      </c>
      <c r="B205" s="399" t="s">
        <v>209</v>
      </c>
      <c r="C205" s="442" t="s">
        <v>10</v>
      </c>
      <c r="D205" s="172">
        <v>2776.6080000000002</v>
      </c>
      <c r="E205" s="143">
        <v>85.10799999999972</v>
      </c>
      <c r="F205" s="143">
        <v>2691.5000000000005</v>
      </c>
      <c r="G205" s="144"/>
      <c r="H205" s="145">
        <v>43688.335684000005</v>
      </c>
      <c r="I205" s="172">
        <v>2731.451</v>
      </c>
      <c r="J205" s="143">
        <v>46.740999999999985</v>
      </c>
      <c r="K205" s="143">
        <v>2684.71</v>
      </c>
      <c r="L205" s="144"/>
      <c r="M205" s="145">
        <v>43052.403460000001</v>
      </c>
      <c r="N205" s="36"/>
      <c r="S205" s="21"/>
    </row>
    <row r="206" spans="1:19" ht="23.25" customHeight="1">
      <c r="A206" s="12">
        <v>170</v>
      </c>
      <c r="B206" s="399" t="s">
        <v>265</v>
      </c>
      <c r="C206" s="442" t="s">
        <v>10</v>
      </c>
      <c r="D206" s="172">
        <v>1480.6109999999999</v>
      </c>
      <c r="E206" s="143">
        <v>29.438999999999851</v>
      </c>
      <c r="F206" s="143">
        <v>1451.172</v>
      </c>
      <c r="G206" s="144"/>
      <c r="H206" s="145">
        <v>35231.160131999997</v>
      </c>
      <c r="I206" s="172">
        <v>2890.4179999999997</v>
      </c>
      <c r="J206" s="143">
        <v>53.708999999999833</v>
      </c>
      <c r="K206" s="143">
        <v>2836.7089999999998</v>
      </c>
      <c r="L206" s="144"/>
      <c r="M206" s="145">
        <v>67737.481180000002</v>
      </c>
      <c r="N206" s="36"/>
      <c r="S206" s="21"/>
    </row>
    <row r="207" spans="1:19" ht="23.25" customHeight="1">
      <c r="A207" s="12">
        <v>171</v>
      </c>
      <c r="B207" s="399" t="s">
        <v>211</v>
      </c>
      <c r="C207" s="442" t="s">
        <v>10</v>
      </c>
      <c r="D207" s="172">
        <v>2013.4620000000002</v>
      </c>
      <c r="E207" s="143">
        <v>106.50900000000024</v>
      </c>
      <c r="F207" s="143">
        <v>1906.953</v>
      </c>
      <c r="G207" s="144"/>
      <c r="H207" s="145">
        <v>46331.748035999997</v>
      </c>
      <c r="I207" s="172">
        <v>2512.12</v>
      </c>
      <c r="J207" s="143">
        <v>131.36400000000003</v>
      </c>
      <c r="K207" s="143">
        <v>2380.7559999999999</v>
      </c>
      <c r="L207" s="144"/>
      <c r="M207" s="145">
        <v>56993.634332000001</v>
      </c>
      <c r="N207" s="36"/>
      <c r="S207" s="21"/>
    </row>
    <row r="208" spans="1:19" ht="23.25" customHeight="1">
      <c r="A208" s="12">
        <v>172</v>
      </c>
      <c r="B208" s="399" t="s">
        <v>288</v>
      </c>
      <c r="C208" s="442" t="s">
        <v>10</v>
      </c>
      <c r="D208" s="172">
        <v>3650.4880000000003</v>
      </c>
      <c r="E208" s="143">
        <v>60.507000000000517</v>
      </c>
      <c r="F208" s="143">
        <v>3589.9809999999998</v>
      </c>
      <c r="G208" s="144"/>
      <c r="H208" s="145">
        <v>87150.378755999991</v>
      </c>
      <c r="I208" s="172">
        <v>4828.134</v>
      </c>
      <c r="J208" s="143">
        <v>90.826000000000022</v>
      </c>
      <c r="K208" s="143">
        <v>4737.308</v>
      </c>
      <c r="L208" s="144"/>
      <c r="M208" s="145">
        <v>113078.24666400001</v>
      </c>
      <c r="N208" s="36"/>
      <c r="S208" s="21"/>
    </row>
    <row r="209" spans="1:19" ht="23.25" customHeight="1">
      <c r="A209" s="12">
        <v>173</v>
      </c>
      <c r="B209" s="399" t="s">
        <v>363</v>
      </c>
      <c r="C209" s="442" t="s">
        <v>10</v>
      </c>
      <c r="D209" s="172">
        <v>3615.1869999999999</v>
      </c>
      <c r="E209" s="143">
        <v>14.454999999999927</v>
      </c>
      <c r="F209" s="143">
        <v>3600.732</v>
      </c>
      <c r="G209" s="144"/>
      <c r="H209" s="145">
        <v>58369.087344000007</v>
      </c>
      <c r="I209" s="172">
        <v>3078.2</v>
      </c>
      <c r="J209" s="143">
        <v>10.645999999999731</v>
      </c>
      <c r="K209" s="143">
        <v>3067.5540000000001</v>
      </c>
      <c r="L209" s="144"/>
      <c r="M209" s="145">
        <v>49138.119623999999</v>
      </c>
      <c r="N209" s="36"/>
      <c r="S209" s="21"/>
    </row>
    <row r="210" spans="1:19" ht="23.25" customHeight="1">
      <c r="A210" s="12">
        <v>174</v>
      </c>
      <c r="B210" s="399" t="s">
        <v>255</v>
      </c>
      <c r="C210" s="442" t="s">
        <v>10</v>
      </c>
      <c r="D210" s="172">
        <v>3079.3420000000001</v>
      </c>
      <c r="E210" s="143">
        <v>47.53899999999976</v>
      </c>
      <c r="F210" s="143">
        <v>3031.8030000000003</v>
      </c>
      <c r="G210" s="398"/>
      <c r="H210" s="145">
        <v>49168.951803000004</v>
      </c>
      <c r="I210" s="471">
        <v>5187.7209999999995</v>
      </c>
      <c r="J210" s="244">
        <v>79.65099999999984</v>
      </c>
      <c r="K210" s="244">
        <v>5108.07</v>
      </c>
      <c r="L210" s="371"/>
      <c r="M210" s="402">
        <v>81760.489744999999</v>
      </c>
      <c r="N210" s="36"/>
      <c r="S210" s="21"/>
    </row>
    <row r="211" spans="1:19" ht="23.25" customHeight="1">
      <c r="A211" s="12">
        <v>175</v>
      </c>
      <c r="B211" s="399" t="s">
        <v>280</v>
      </c>
      <c r="C211" s="442" t="s">
        <v>10</v>
      </c>
      <c r="D211" s="485">
        <v>0</v>
      </c>
      <c r="E211" s="371">
        <v>0</v>
      </c>
      <c r="F211" s="371">
        <v>0</v>
      </c>
      <c r="G211" s="371"/>
      <c r="H211" s="402">
        <v>0</v>
      </c>
      <c r="I211" s="485">
        <v>0</v>
      </c>
      <c r="J211" s="371">
        <v>0</v>
      </c>
      <c r="K211" s="371">
        <v>0</v>
      </c>
      <c r="L211" s="371"/>
      <c r="M211" s="402">
        <v>0</v>
      </c>
      <c r="N211" s="36"/>
      <c r="S211" s="21"/>
    </row>
    <row r="212" spans="1:19" ht="23.25" customHeight="1">
      <c r="A212" s="12">
        <v>176</v>
      </c>
      <c r="B212" s="399" t="s">
        <v>297</v>
      </c>
      <c r="C212" s="442" t="s">
        <v>10</v>
      </c>
      <c r="D212" s="172">
        <v>3018.3599999999997</v>
      </c>
      <c r="E212" s="398">
        <v>31.819999999999709</v>
      </c>
      <c r="F212" s="398">
        <v>2986.54</v>
      </c>
      <c r="G212" s="398"/>
      <c r="H212" s="145">
        <v>72545.086362000002</v>
      </c>
      <c r="I212" s="172">
        <v>3049.1559999999999</v>
      </c>
      <c r="J212" s="398">
        <v>40.720000000000255</v>
      </c>
      <c r="K212" s="398">
        <v>3008.4359999999997</v>
      </c>
      <c r="L212" s="398"/>
      <c r="M212" s="145">
        <v>71936.511423999997</v>
      </c>
      <c r="N212" s="36"/>
      <c r="S212" s="21"/>
    </row>
    <row r="213" spans="1:19" ht="23.25" customHeight="1">
      <c r="A213" s="12">
        <v>177</v>
      </c>
      <c r="B213" s="442" t="s">
        <v>304</v>
      </c>
      <c r="C213" s="442" t="s">
        <v>10</v>
      </c>
      <c r="D213" s="580">
        <v>14838.022000000001</v>
      </c>
      <c r="E213" s="143">
        <v>327.57700000000114</v>
      </c>
      <c r="F213" s="143">
        <v>14510.445</v>
      </c>
      <c r="G213" s="401"/>
      <c r="H213" s="145">
        <v>352496.02033799997</v>
      </c>
      <c r="I213" s="580">
        <v>15430.589</v>
      </c>
      <c r="J213" s="143">
        <v>236.21900000000278</v>
      </c>
      <c r="K213" s="143">
        <v>15194.369999999997</v>
      </c>
      <c r="L213" s="401"/>
      <c r="M213" s="145">
        <v>363468.92340000003</v>
      </c>
    </row>
    <row r="214" spans="1:19" ht="23.25" customHeight="1">
      <c r="A214" s="12">
        <v>178</v>
      </c>
      <c r="B214" s="399" t="s">
        <v>289</v>
      </c>
      <c r="C214" s="442" t="s">
        <v>10</v>
      </c>
      <c r="D214" s="172">
        <v>1804.1990000000001</v>
      </c>
      <c r="E214" s="143">
        <v>62.948000000000093</v>
      </c>
      <c r="F214" s="143">
        <v>1741.251</v>
      </c>
      <c r="G214" s="398"/>
      <c r="H214" s="145">
        <v>42338.624706000002</v>
      </c>
      <c r="I214" s="172">
        <v>1862.864</v>
      </c>
      <c r="J214" s="143">
        <v>77.811000000000149</v>
      </c>
      <c r="K214" s="143">
        <v>1785.0529999999999</v>
      </c>
      <c r="L214" s="398"/>
      <c r="M214" s="145">
        <v>42792.443904</v>
      </c>
      <c r="N214" s="36"/>
      <c r="S214" s="21"/>
    </row>
    <row r="215" spans="1:19" ht="23.25" customHeight="1">
      <c r="A215" s="12">
        <v>179</v>
      </c>
      <c r="B215" s="399" t="s">
        <v>305</v>
      </c>
      <c r="C215" s="442" t="s">
        <v>10</v>
      </c>
      <c r="D215" s="172">
        <v>5179.1019999999999</v>
      </c>
      <c r="E215" s="143">
        <v>113.9419999999991</v>
      </c>
      <c r="F215" s="143">
        <v>5065.1600000000008</v>
      </c>
      <c r="G215" s="398"/>
      <c r="H215" s="145">
        <v>123033.23944800001</v>
      </c>
      <c r="I215" s="172">
        <v>6521.9010000000007</v>
      </c>
      <c r="J215" s="143">
        <v>145.9970000000003</v>
      </c>
      <c r="K215" s="143">
        <v>6375.9040000000005</v>
      </c>
      <c r="L215" s="398"/>
      <c r="M215" s="145">
        <v>152588.95948799999</v>
      </c>
      <c r="N215" s="36"/>
      <c r="S215" s="21"/>
    </row>
    <row r="216" spans="1:19" ht="23.25" customHeight="1">
      <c r="A216" s="12">
        <v>180</v>
      </c>
      <c r="B216" s="399" t="s">
        <v>279</v>
      </c>
      <c r="C216" s="442" t="s">
        <v>10</v>
      </c>
      <c r="D216" s="172">
        <v>783.89699999999993</v>
      </c>
      <c r="E216" s="143">
        <v>15.178999999999974</v>
      </c>
      <c r="F216" s="143">
        <v>768.71799999999996</v>
      </c>
      <c r="G216" s="398"/>
      <c r="H216" s="145">
        <v>18701.112612000001</v>
      </c>
      <c r="I216" s="172">
        <v>770.452</v>
      </c>
      <c r="J216" s="143">
        <v>15.513999999999896</v>
      </c>
      <c r="K216" s="143">
        <v>754.9380000000001</v>
      </c>
      <c r="L216" s="398"/>
      <c r="M216" s="145">
        <v>18066.250692000001</v>
      </c>
      <c r="N216" s="36"/>
      <c r="S216" s="21"/>
    </row>
    <row r="217" spans="1:19" ht="23.25" customHeight="1">
      <c r="A217" s="12">
        <v>181</v>
      </c>
      <c r="B217" s="399" t="s">
        <v>281</v>
      </c>
      <c r="C217" s="442" t="s">
        <v>10</v>
      </c>
      <c r="D217" s="172">
        <v>3925.1329999999998</v>
      </c>
      <c r="E217" s="143">
        <v>54.26299999999992</v>
      </c>
      <c r="F217" s="143">
        <v>3870.87</v>
      </c>
      <c r="G217" s="398"/>
      <c r="H217" s="145">
        <v>93987.208727999983</v>
      </c>
      <c r="I217" s="172">
        <v>5562.317</v>
      </c>
      <c r="J217" s="143">
        <v>81.788000000000466</v>
      </c>
      <c r="K217" s="143">
        <v>5480.5289999999995</v>
      </c>
      <c r="L217" s="398"/>
      <c r="M217" s="145">
        <v>130861.81800000001</v>
      </c>
      <c r="N217" s="36"/>
      <c r="S217" s="21"/>
    </row>
    <row r="218" spans="1:19" ht="23.25" customHeight="1">
      <c r="A218" s="12">
        <v>182</v>
      </c>
      <c r="B218" s="399" t="s">
        <v>298</v>
      </c>
      <c r="C218" s="442" t="s">
        <v>10</v>
      </c>
      <c r="D218" s="172">
        <v>7744.107</v>
      </c>
      <c r="E218" s="143">
        <v>70.070999999999913</v>
      </c>
      <c r="F218" s="143">
        <v>7674.0360000000001</v>
      </c>
      <c r="G218" s="398"/>
      <c r="H218" s="145">
        <v>186542.25597</v>
      </c>
      <c r="I218" s="172">
        <v>9259.2630000000008</v>
      </c>
      <c r="J218" s="143">
        <v>73.690000000000509</v>
      </c>
      <c r="K218" s="143">
        <v>9185.5730000000003</v>
      </c>
      <c r="L218" s="398"/>
      <c r="M218" s="145">
        <v>220302.98146799998</v>
      </c>
      <c r="N218" s="36"/>
      <c r="S218" s="21"/>
    </row>
    <row r="219" spans="1:19" ht="23.25" customHeight="1">
      <c r="A219" s="12">
        <v>183</v>
      </c>
      <c r="B219" s="399" t="s">
        <v>299</v>
      </c>
      <c r="C219" s="442" t="s">
        <v>10</v>
      </c>
      <c r="D219" s="172">
        <v>4834.6460000000006</v>
      </c>
      <c r="E219" s="143">
        <v>151.03100000000086</v>
      </c>
      <c r="F219" s="143">
        <v>4683.6149999999998</v>
      </c>
      <c r="G219" s="398"/>
      <c r="H219" s="145">
        <v>113860.08370800001</v>
      </c>
      <c r="I219" s="172">
        <v>5129.1619999999994</v>
      </c>
      <c r="J219" s="143">
        <v>160.09599999999864</v>
      </c>
      <c r="K219" s="143">
        <v>4969.0660000000007</v>
      </c>
      <c r="L219" s="398"/>
      <c r="M219" s="145">
        <v>119126.82500000001</v>
      </c>
      <c r="N219" s="36"/>
      <c r="S219" s="21"/>
    </row>
    <row r="220" spans="1:19" ht="23.25" customHeight="1">
      <c r="A220" s="12">
        <v>184</v>
      </c>
      <c r="B220" s="399" t="s">
        <v>303</v>
      </c>
      <c r="C220" s="112" t="s">
        <v>10</v>
      </c>
      <c r="D220" s="172">
        <v>9465.7240000000002</v>
      </c>
      <c r="E220" s="143">
        <v>88.199000000000524</v>
      </c>
      <c r="F220" s="143">
        <v>9377.5249999999996</v>
      </c>
      <c r="G220" s="398"/>
      <c r="H220" s="145">
        <v>227947.07544000002</v>
      </c>
      <c r="I220" s="172">
        <v>9069.2179999999989</v>
      </c>
      <c r="J220" s="143">
        <v>62.394000000000233</v>
      </c>
      <c r="K220" s="143">
        <v>9006.8239999999987</v>
      </c>
      <c r="L220" s="398"/>
      <c r="M220" s="145">
        <v>215649.47501199998</v>
      </c>
      <c r="N220" s="36"/>
      <c r="S220" s="21"/>
    </row>
    <row r="221" spans="1:19" ht="23.25" customHeight="1">
      <c r="A221" s="12">
        <v>185</v>
      </c>
      <c r="B221" s="451" t="s">
        <v>300</v>
      </c>
      <c r="C221" s="112" t="s">
        <v>10</v>
      </c>
      <c r="D221" s="172">
        <v>6154.6409999999996</v>
      </c>
      <c r="E221" s="143">
        <v>36.710999999999331</v>
      </c>
      <c r="F221" s="143">
        <v>6117.93</v>
      </c>
      <c r="G221" s="398"/>
      <c r="H221" s="145">
        <v>148736.3787</v>
      </c>
      <c r="I221" s="172">
        <v>9665.5619999999999</v>
      </c>
      <c r="J221" s="143">
        <v>66.443999999999505</v>
      </c>
      <c r="K221" s="143">
        <v>9599.1180000000004</v>
      </c>
      <c r="L221" s="398"/>
      <c r="M221" s="145">
        <v>230565.10383599999</v>
      </c>
      <c r="N221" s="36"/>
      <c r="S221" s="21"/>
    </row>
    <row r="222" spans="1:19" ht="23.25" customHeight="1">
      <c r="A222" s="12">
        <v>186</v>
      </c>
      <c r="B222" s="451" t="s">
        <v>301</v>
      </c>
      <c r="C222" s="112" t="s">
        <v>10</v>
      </c>
      <c r="D222" s="172">
        <v>8892.268</v>
      </c>
      <c r="E222" s="143">
        <v>51.860000000000582</v>
      </c>
      <c r="F222" s="143">
        <v>8840.4079999999994</v>
      </c>
      <c r="G222" s="398"/>
      <c r="H222" s="145">
        <v>214929.27329999997</v>
      </c>
      <c r="I222" s="172">
        <v>6829.9130000000005</v>
      </c>
      <c r="J222" s="143">
        <v>54.939000000001215</v>
      </c>
      <c r="K222" s="143">
        <v>6774.9739999999993</v>
      </c>
      <c r="L222" s="398"/>
      <c r="M222" s="145">
        <v>162332.73282000003</v>
      </c>
      <c r="N222" s="36"/>
      <c r="S222" s="21"/>
    </row>
    <row r="223" spans="1:19" ht="23.25" customHeight="1">
      <c r="A223" s="12">
        <v>187</v>
      </c>
      <c r="B223" s="399" t="s">
        <v>341</v>
      </c>
      <c r="C223" s="112" t="s">
        <v>10</v>
      </c>
      <c r="D223" s="172">
        <v>2270.6210000000001</v>
      </c>
      <c r="E223" s="143">
        <v>27.139000000000124</v>
      </c>
      <c r="F223" s="143">
        <v>2243.482</v>
      </c>
      <c r="G223" s="398"/>
      <c r="H223" s="145">
        <v>54545.094786000001</v>
      </c>
      <c r="I223" s="172">
        <v>2748.3659999999991</v>
      </c>
      <c r="J223" s="143">
        <v>27.786999999999352</v>
      </c>
      <c r="K223" s="143">
        <v>2720.5789999999997</v>
      </c>
      <c r="L223" s="398"/>
      <c r="M223" s="145">
        <v>65179.903756</v>
      </c>
      <c r="N223" s="36"/>
      <c r="S223" s="21"/>
    </row>
    <row r="224" spans="1:19" ht="23.25" customHeight="1">
      <c r="A224" s="12">
        <v>188</v>
      </c>
      <c r="B224" s="399" t="s">
        <v>362</v>
      </c>
      <c r="C224" s="112" t="s">
        <v>10</v>
      </c>
      <c r="D224" s="172">
        <v>7595.8189999999995</v>
      </c>
      <c r="E224" s="143">
        <v>205.82299999999941</v>
      </c>
      <c r="F224" s="143">
        <v>7389.9960000000001</v>
      </c>
      <c r="G224" s="398"/>
      <c r="H224" s="145">
        <v>179694.30074400001</v>
      </c>
      <c r="I224" s="172">
        <v>7901.6130000000003</v>
      </c>
      <c r="J224" s="143">
        <v>187.54200000000037</v>
      </c>
      <c r="K224" s="143">
        <v>7714.0709999999999</v>
      </c>
      <c r="L224" s="398"/>
      <c r="M224" s="145">
        <v>185097.58040400001</v>
      </c>
      <c r="N224" s="36"/>
      <c r="S224" s="21"/>
    </row>
    <row r="225" spans="1:19" ht="23.25" customHeight="1">
      <c r="A225" s="12">
        <v>189</v>
      </c>
      <c r="B225" s="399" t="s">
        <v>372</v>
      </c>
      <c r="C225" s="112" t="s">
        <v>10</v>
      </c>
      <c r="D225" s="172">
        <v>1399.1559999999997</v>
      </c>
      <c r="E225" s="143">
        <v>32.549999999999727</v>
      </c>
      <c r="F225" s="143">
        <v>1366.606</v>
      </c>
      <c r="G225" s="398"/>
      <c r="H225" s="430">
        <v>33210.938334000006</v>
      </c>
      <c r="I225" s="172">
        <v>1715.7530000000002</v>
      </c>
      <c r="J225" s="143">
        <v>31.472999999999729</v>
      </c>
      <c r="K225" s="143">
        <v>1684.2800000000004</v>
      </c>
      <c r="L225" s="398"/>
      <c r="M225" s="430">
        <v>40384.045180000001</v>
      </c>
      <c r="N225" s="36"/>
      <c r="S225" s="21"/>
    </row>
    <row r="226" spans="1:19" ht="23.25" customHeight="1">
      <c r="A226" s="12">
        <v>190</v>
      </c>
      <c r="B226" s="399" t="s">
        <v>307</v>
      </c>
      <c r="C226" s="112" t="s">
        <v>10</v>
      </c>
      <c r="D226" s="172">
        <v>438.71899999999999</v>
      </c>
      <c r="E226" s="143">
        <v>8.9710000000000036</v>
      </c>
      <c r="F226" s="143">
        <v>429.74799999999999</v>
      </c>
      <c r="G226" s="398"/>
      <c r="H226" s="430">
        <v>6953.7523880000008</v>
      </c>
      <c r="I226" s="172">
        <v>429.82900000000006</v>
      </c>
      <c r="J226" s="143">
        <v>6.6620000000000346</v>
      </c>
      <c r="K226" s="143">
        <v>423.16700000000003</v>
      </c>
      <c r="L226" s="398"/>
      <c r="M226" s="430">
        <v>6730.8943019999997</v>
      </c>
      <c r="N226" s="36"/>
      <c r="S226" s="21"/>
    </row>
    <row r="227" spans="1:19" ht="23.25" customHeight="1">
      <c r="A227" s="12">
        <v>191</v>
      </c>
      <c r="B227" s="399" t="s">
        <v>358</v>
      </c>
      <c r="C227" s="112" t="s">
        <v>10</v>
      </c>
      <c r="D227" s="172">
        <v>3768.1219999999998</v>
      </c>
      <c r="E227" s="143">
        <v>19.721999999999753</v>
      </c>
      <c r="F227" s="143">
        <v>3748.4</v>
      </c>
      <c r="G227" s="398"/>
      <c r="H227" s="430">
        <v>91118.061510000014</v>
      </c>
      <c r="I227" s="172">
        <v>5538.6010000000006</v>
      </c>
      <c r="J227" s="143">
        <v>19.23200000000088</v>
      </c>
      <c r="K227" s="143">
        <v>5519.3689999999997</v>
      </c>
      <c r="L227" s="398"/>
      <c r="M227" s="430">
        <v>132133.197388</v>
      </c>
      <c r="N227" s="36"/>
      <c r="S227" s="21"/>
    </row>
    <row r="228" spans="1:19" ht="23.25" customHeight="1">
      <c r="A228" s="12">
        <v>192</v>
      </c>
      <c r="B228" s="399" t="s">
        <v>359</v>
      </c>
      <c r="C228" s="112" t="s">
        <v>10</v>
      </c>
      <c r="D228" s="172">
        <v>3591.4079999999999</v>
      </c>
      <c r="E228" s="143">
        <v>69.704000000000178</v>
      </c>
      <c r="F228" s="143">
        <v>3521.7039999999997</v>
      </c>
      <c r="G228" s="398"/>
      <c r="H228" s="430">
        <v>56984.692424000008</v>
      </c>
      <c r="I228" s="172">
        <v>12811.447</v>
      </c>
      <c r="J228" s="143">
        <v>159.99500000000262</v>
      </c>
      <c r="K228" s="143">
        <v>12651.451999999997</v>
      </c>
      <c r="L228" s="398"/>
      <c r="M228" s="430">
        <v>201369.11318699998</v>
      </c>
      <c r="N228" s="36"/>
      <c r="S228" s="21"/>
    </row>
    <row r="229" spans="1:19" ht="23.25" customHeight="1">
      <c r="A229" s="12">
        <v>193</v>
      </c>
      <c r="B229" s="451" t="s">
        <v>349</v>
      </c>
      <c r="C229" s="112" t="s">
        <v>10</v>
      </c>
      <c r="D229" s="172">
        <v>4458.8630000000003</v>
      </c>
      <c r="E229" s="143">
        <v>70.859999999999673</v>
      </c>
      <c r="F229" s="143">
        <v>4388.0030000000006</v>
      </c>
      <c r="G229" s="398"/>
      <c r="H229" s="430">
        <v>106659.395934</v>
      </c>
      <c r="I229" s="172">
        <v>4458.7290000000003</v>
      </c>
      <c r="J229" s="143">
        <v>57.479000000000269</v>
      </c>
      <c r="K229" s="143">
        <v>4401.25</v>
      </c>
      <c r="L229" s="398"/>
      <c r="M229" s="430">
        <v>105409.23029200001</v>
      </c>
      <c r="N229" s="36"/>
      <c r="S229" s="21"/>
    </row>
    <row r="230" spans="1:19" ht="23.25" customHeight="1">
      <c r="A230" s="12">
        <v>194</v>
      </c>
      <c r="B230" s="399" t="s">
        <v>355</v>
      </c>
      <c r="C230" s="112" t="s">
        <v>10</v>
      </c>
      <c r="D230" s="172">
        <v>6993.3640000000005</v>
      </c>
      <c r="E230" s="143">
        <v>75.170000000000073</v>
      </c>
      <c r="F230" s="143">
        <v>6918.1940000000004</v>
      </c>
      <c r="G230" s="398"/>
      <c r="H230" s="430">
        <v>168280.84883399997</v>
      </c>
      <c r="I230" s="172">
        <v>7769.1880000000001</v>
      </c>
      <c r="J230" s="143">
        <v>137.40700000000015</v>
      </c>
      <c r="K230" s="143">
        <v>7631.7809999999999</v>
      </c>
      <c r="L230" s="398"/>
      <c r="M230" s="430">
        <v>183482.42646799996</v>
      </c>
      <c r="N230" s="36"/>
      <c r="S230" s="21"/>
    </row>
    <row r="231" spans="1:19" ht="23.25" customHeight="1">
      <c r="A231" s="12">
        <v>195</v>
      </c>
      <c r="B231" s="399" t="s">
        <v>390</v>
      </c>
      <c r="C231" s="112" t="s">
        <v>10</v>
      </c>
      <c r="D231" s="172">
        <v>11299.481</v>
      </c>
      <c r="E231" s="143">
        <v>42.532999999999447</v>
      </c>
      <c r="F231" s="143">
        <v>11256.948</v>
      </c>
      <c r="G231" s="398"/>
      <c r="H231" s="430">
        <v>273273.66964799998</v>
      </c>
      <c r="I231" s="172">
        <v>10075.691000000001</v>
      </c>
      <c r="J231" s="143">
        <v>63.577000000001135</v>
      </c>
      <c r="K231" s="143">
        <v>10012.114</v>
      </c>
      <c r="L231" s="398"/>
      <c r="M231" s="430">
        <v>0</v>
      </c>
      <c r="N231" s="36"/>
      <c r="S231" s="21"/>
    </row>
    <row r="232" spans="1:19" ht="23.25" customHeight="1">
      <c r="A232" s="12">
        <v>196</v>
      </c>
      <c r="B232" s="399" t="s">
        <v>401</v>
      </c>
      <c r="C232" s="112" t="s">
        <v>10</v>
      </c>
      <c r="D232" s="172">
        <v>2776.3640000000005</v>
      </c>
      <c r="E232" s="143">
        <v>98.349000000000615</v>
      </c>
      <c r="F232" s="143">
        <v>2678.0149999999999</v>
      </c>
      <c r="G232" s="398"/>
      <c r="H232" s="430">
        <v>65348.922030000002</v>
      </c>
      <c r="I232" s="172">
        <v>2175.6500000000005</v>
      </c>
      <c r="J232" s="143">
        <v>20.874000000000706</v>
      </c>
      <c r="K232" s="143">
        <v>2154.7759999999998</v>
      </c>
      <c r="L232" s="398"/>
      <c r="M232" s="430">
        <v>0</v>
      </c>
      <c r="N232" s="36"/>
      <c r="S232" s="21"/>
    </row>
    <row r="233" spans="1:19" ht="23.25" customHeight="1">
      <c r="A233" s="12">
        <v>197</v>
      </c>
      <c r="B233" s="399" t="s">
        <v>375</v>
      </c>
      <c r="C233" s="112" t="s">
        <v>10</v>
      </c>
      <c r="D233" s="172">
        <v>1966.7370000000001</v>
      </c>
      <c r="E233" s="143">
        <v>38.634999999999991</v>
      </c>
      <c r="F233" s="143">
        <v>1928.1020000000001</v>
      </c>
      <c r="G233" s="398"/>
      <c r="H233" s="430">
        <v>31298.590978</v>
      </c>
      <c r="I233" s="172">
        <v>2626.2719999999999</v>
      </c>
      <c r="J233" s="143">
        <v>30.509999999999309</v>
      </c>
      <c r="K233" s="143">
        <v>2595.7620000000006</v>
      </c>
      <c r="L233" s="398"/>
      <c r="M233" s="430">
        <v>42002.024922000011</v>
      </c>
      <c r="N233" s="36"/>
      <c r="S233" s="21"/>
    </row>
    <row r="234" spans="1:19" ht="23.25" customHeight="1">
      <c r="A234" s="12">
        <v>198</v>
      </c>
      <c r="B234" s="399" t="s">
        <v>394</v>
      </c>
      <c r="C234" s="112" t="s">
        <v>10</v>
      </c>
      <c r="D234" s="172">
        <v>872.2349999999999</v>
      </c>
      <c r="E234" s="143">
        <v>12.201999999999998</v>
      </c>
      <c r="F234" s="143">
        <v>860.0329999999999</v>
      </c>
      <c r="G234" s="398"/>
      <c r="H234" s="430">
        <v>0</v>
      </c>
      <c r="I234" s="456">
        <v>0</v>
      </c>
      <c r="J234" s="272">
        <v>0</v>
      </c>
      <c r="K234" s="272">
        <v>0</v>
      </c>
      <c r="L234" s="272"/>
      <c r="M234" s="475">
        <v>0</v>
      </c>
      <c r="N234" s="36"/>
      <c r="S234" s="21"/>
    </row>
    <row r="235" spans="1:19" ht="23.25" customHeight="1">
      <c r="A235" s="12">
        <v>199</v>
      </c>
      <c r="B235" s="399" t="s">
        <v>379</v>
      </c>
      <c r="C235" s="404" t="s">
        <v>10</v>
      </c>
      <c r="D235" s="471">
        <v>0</v>
      </c>
      <c r="E235" s="244">
        <v>0</v>
      </c>
      <c r="F235" s="244">
        <v>0</v>
      </c>
      <c r="G235" s="369"/>
      <c r="H235" s="402">
        <v>0</v>
      </c>
      <c r="I235" s="471">
        <v>0</v>
      </c>
      <c r="J235" s="244">
        <v>0</v>
      </c>
      <c r="K235" s="244">
        <v>0</v>
      </c>
      <c r="L235" s="369"/>
      <c r="M235" s="402">
        <v>0</v>
      </c>
      <c r="N235" s="36"/>
      <c r="S235" s="21"/>
    </row>
    <row r="236" spans="1:19" ht="23.25" customHeight="1">
      <c r="A236" s="12">
        <v>200</v>
      </c>
      <c r="B236" s="399" t="s">
        <v>380</v>
      </c>
      <c r="C236" s="404" t="s">
        <v>10</v>
      </c>
      <c r="D236" s="172">
        <v>0</v>
      </c>
      <c r="E236" s="244">
        <v>0</v>
      </c>
      <c r="F236" s="143">
        <v>0</v>
      </c>
      <c r="G236" s="144"/>
      <c r="H236" s="145">
        <v>0</v>
      </c>
      <c r="I236" s="172">
        <v>9.0960000000000001</v>
      </c>
      <c r="J236" s="244">
        <v>0</v>
      </c>
      <c r="K236" s="143">
        <v>9.0960000000000001</v>
      </c>
      <c r="L236" s="144"/>
      <c r="M236" s="145">
        <v>84.256247999999999</v>
      </c>
      <c r="N236" s="36"/>
      <c r="S236" s="21"/>
    </row>
    <row r="237" spans="1:19" ht="23.25" customHeight="1">
      <c r="A237" s="12">
        <v>201</v>
      </c>
      <c r="B237" s="451" t="s">
        <v>348</v>
      </c>
      <c r="C237" s="404" t="s">
        <v>10</v>
      </c>
      <c r="D237" s="172">
        <v>516.39099999999996</v>
      </c>
      <c r="E237" s="143">
        <v>7.8719999999999004</v>
      </c>
      <c r="F237" s="143">
        <v>508.51900000000006</v>
      </c>
      <c r="G237" s="144"/>
      <c r="H237" s="145">
        <v>22171.906556999998</v>
      </c>
      <c r="I237" s="172">
        <v>735.70100000000002</v>
      </c>
      <c r="J237" s="143">
        <v>11.314000000000078</v>
      </c>
      <c r="K237" s="143">
        <v>724.38699999999994</v>
      </c>
      <c r="L237" s="144"/>
      <c r="M237" s="145">
        <v>31096.531155000001</v>
      </c>
      <c r="N237" s="36"/>
      <c r="S237" s="21"/>
    </row>
    <row r="238" spans="1:19" ht="23.25" customHeight="1">
      <c r="A238" s="12">
        <v>202</v>
      </c>
      <c r="B238" s="451" t="s">
        <v>347</v>
      </c>
      <c r="C238" s="404" t="s">
        <v>10</v>
      </c>
      <c r="D238" s="172">
        <v>113.05</v>
      </c>
      <c r="E238" s="143">
        <v>10.600999999999999</v>
      </c>
      <c r="F238" s="143">
        <v>102.449</v>
      </c>
      <c r="G238" s="144"/>
      <c r="H238" s="145">
        <v>4474.0260930000004</v>
      </c>
      <c r="I238" s="172">
        <v>126.327</v>
      </c>
      <c r="J238" s="143">
        <v>7.0160000000000053</v>
      </c>
      <c r="K238" s="143">
        <v>119.31099999999999</v>
      </c>
      <c r="L238" s="144"/>
      <c r="M238" s="145">
        <v>5148.385475</v>
      </c>
      <c r="N238" s="36"/>
      <c r="S238" s="21"/>
    </row>
    <row r="239" spans="1:19" ht="23.25" customHeight="1">
      <c r="A239" s="12">
        <v>203</v>
      </c>
      <c r="B239" s="451" t="s">
        <v>376</v>
      </c>
      <c r="C239" s="404" t="s">
        <v>10</v>
      </c>
      <c r="D239" s="172">
        <v>1014.077</v>
      </c>
      <c r="E239" s="143">
        <v>0.83299999999996999</v>
      </c>
      <c r="F239" s="143">
        <v>1013.244</v>
      </c>
      <c r="G239" s="144"/>
      <c r="H239" s="145">
        <v>44200.575442000001</v>
      </c>
      <c r="I239" s="172">
        <v>1586.3300000000002</v>
      </c>
      <c r="J239" s="143">
        <v>2.1199999999998909</v>
      </c>
      <c r="K239" s="143">
        <v>1584.2100000000003</v>
      </c>
      <c r="L239" s="144"/>
      <c r="M239" s="145">
        <v>69047.792850000013</v>
      </c>
      <c r="N239" s="36"/>
      <c r="S239" s="21"/>
    </row>
    <row r="240" spans="1:19" ht="30.75" customHeight="1">
      <c r="A240" s="12">
        <v>204</v>
      </c>
      <c r="B240" s="531" t="s">
        <v>409</v>
      </c>
      <c r="C240" s="404" t="s">
        <v>10</v>
      </c>
      <c r="D240" s="471">
        <v>0</v>
      </c>
      <c r="E240" s="244">
        <v>0</v>
      </c>
      <c r="F240" s="244">
        <v>0</v>
      </c>
      <c r="G240" s="369"/>
      <c r="H240" s="402">
        <v>0</v>
      </c>
      <c r="I240" s="471">
        <v>0</v>
      </c>
      <c r="J240" s="244">
        <v>0</v>
      </c>
      <c r="K240" s="244">
        <v>0</v>
      </c>
      <c r="L240" s="369"/>
      <c r="M240" s="402">
        <v>0</v>
      </c>
      <c r="N240" s="36"/>
      <c r="S240" s="21"/>
    </row>
    <row r="241" spans="1:19" ht="23.25" customHeight="1">
      <c r="A241" s="12">
        <v>205</v>
      </c>
      <c r="B241" s="451" t="s">
        <v>410</v>
      </c>
      <c r="C241" s="404" t="s">
        <v>10</v>
      </c>
      <c r="D241" s="403">
        <v>537.95799999999997</v>
      </c>
      <c r="E241" s="398">
        <v>9.1399999999999864</v>
      </c>
      <c r="F241" s="398">
        <v>528.81799999999998</v>
      </c>
      <c r="G241" s="398"/>
      <c r="H241" s="145">
        <v>23096.327914000001</v>
      </c>
      <c r="I241" s="403">
        <v>556.03399999999999</v>
      </c>
      <c r="J241" s="398">
        <v>8.15300000000002</v>
      </c>
      <c r="K241" s="398">
        <v>547.88099999999997</v>
      </c>
      <c r="L241" s="398"/>
      <c r="M241" s="145">
        <v>23634.114465000002</v>
      </c>
      <c r="N241" s="36"/>
      <c r="S241" s="21"/>
    </row>
    <row r="242" spans="1:19" ht="23.25" customHeight="1">
      <c r="A242" s="12">
        <v>206</v>
      </c>
      <c r="B242" s="451" t="s">
        <v>357</v>
      </c>
      <c r="C242" s="404" t="s">
        <v>10</v>
      </c>
      <c r="D242" s="403">
        <v>1266.6099999999999</v>
      </c>
      <c r="E242" s="398">
        <v>28.602000000000089</v>
      </c>
      <c r="F242" s="398">
        <v>1238.0079999999998</v>
      </c>
      <c r="G242" s="398"/>
      <c r="H242" s="145">
        <v>54073.350972</v>
      </c>
      <c r="I242" s="403">
        <v>1272.51</v>
      </c>
      <c r="J242" s="398">
        <v>55.270999999999958</v>
      </c>
      <c r="K242" s="398">
        <v>1217.239</v>
      </c>
      <c r="L242" s="398"/>
      <c r="M242" s="145">
        <v>52518.155335000003</v>
      </c>
      <c r="N242" s="36"/>
      <c r="S242" s="21"/>
    </row>
    <row r="243" spans="1:19" ht="23.25" customHeight="1">
      <c r="A243" s="12">
        <v>207</v>
      </c>
      <c r="B243" s="451" t="s">
        <v>360</v>
      </c>
      <c r="C243" s="404" t="s">
        <v>10</v>
      </c>
      <c r="D243" s="403">
        <v>77.963999999999999</v>
      </c>
      <c r="E243" s="398">
        <v>6.0919999999999987</v>
      </c>
      <c r="F243" s="398">
        <v>71.872</v>
      </c>
      <c r="G243" s="300"/>
      <c r="H243" s="430">
        <v>3138.4189280000001</v>
      </c>
      <c r="I243" s="403">
        <v>64.931999999999988</v>
      </c>
      <c r="J243" s="398">
        <v>3.8179999999999836</v>
      </c>
      <c r="K243" s="398">
        <v>61.114000000000004</v>
      </c>
      <c r="L243" s="300"/>
      <c r="M243" s="430">
        <v>2638.31387</v>
      </c>
      <c r="N243" s="36"/>
      <c r="S243" s="21"/>
    </row>
    <row r="244" spans="1:19" ht="23.25" customHeight="1">
      <c r="A244" s="12">
        <v>208</v>
      </c>
      <c r="B244" s="470" t="s">
        <v>361</v>
      </c>
      <c r="C244" s="404" t="s">
        <v>10</v>
      </c>
      <c r="D244" s="403">
        <v>1317.95</v>
      </c>
      <c r="E244" s="398">
        <v>11.523000000000138</v>
      </c>
      <c r="F244" s="398">
        <v>1306.4269999999999</v>
      </c>
      <c r="G244" s="300"/>
      <c r="H244" s="430">
        <v>57060.988395</v>
      </c>
      <c r="I244" s="403">
        <v>1315.598</v>
      </c>
      <c r="J244" s="398">
        <v>12.158000000000129</v>
      </c>
      <c r="K244" s="398">
        <v>1303.4399999999998</v>
      </c>
      <c r="L244" s="300"/>
      <c r="M244" s="430">
        <v>56235.997039999995</v>
      </c>
      <c r="N244" s="36"/>
      <c r="S244" s="21"/>
    </row>
    <row r="245" spans="1:19" ht="23.25" customHeight="1">
      <c r="A245" s="12">
        <v>209</v>
      </c>
      <c r="B245" s="470" t="s">
        <v>354</v>
      </c>
      <c r="C245" s="404" t="s">
        <v>10</v>
      </c>
      <c r="D245" s="403">
        <v>664.13199999999995</v>
      </c>
      <c r="E245" s="398">
        <v>5.52699999999993</v>
      </c>
      <c r="F245" s="398">
        <v>658.60500000000002</v>
      </c>
      <c r="G245" s="300"/>
      <c r="H245" s="430">
        <v>28764.870717000002</v>
      </c>
      <c r="I245" s="403">
        <v>679.23900000000003</v>
      </c>
      <c r="J245" s="398">
        <v>5.9909999999999854</v>
      </c>
      <c r="K245" s="398">
        <v>673.24800000000005</v>
      </c>
      <c r="L245" s="300"/>
      <c r="M245" s="430">
        <v>29039.8092</v>
      </c>
      <c r="N245" s="36"/>
      <c r="S245" s="21"/>
    </row>
    <row r="246" spans="1:19" ht="33.75" customHeight="1">
      <c r="A246" s="12">
        <v>210</v>
      </c>
      <c r="B246" s="470" t="s">
        <v>385</v>
      </c>
      <c r="C246" s="404" t="s">
        <v>10</v>
      </c>
      <c r="D246" s="403">
        <v>1193.644</v>
      </c>
      <c r="E246" s="398">
        <v>6.3159999999998035</v>
      </c>
      <c r="F246" s="398">
        <v>1187.3280000000002</v>
      </c>
      <c r="G246" s="300"/>
      <c r="H246" s="430">
        <v>51856.753859999997</v>
      </c>
      <c r="I246" s="403">
        <v>1241.4119999999998</v>
      </c>
      <c r="J246" s="371">
        <v>0</v>
      </c>
      <c r="K246" s="398">
        <v>1241.4119999999998</v>
      </c>
      <c r="L246" s="300"/>
      <c r="M246" s="430">
        <v>53437.066060000005</v>
      </c>
      <c r="N246" s="36"/>
      <c r="S246" s="21"/>
    </row>
    <row r="247" spans="1:19" ht="23.25" customHeight="1">
      <c r="A247" s="12">
        <v>211</v>
      </c>
      <c r="B247" s="470" t="s">
        <v>374</v>
      </c>
      <c r="C247" s="404" t="s">
        <v>10</v>
      </c>
      <c r="D247" s="403">
        <v>1246.335</v>
      </c>
      <c r="E247" s="398">
        <v>22.364999999999782</v>
      </c>
      <c r="F247" s="398">
        <v>1223.9700000000003</v>
      </c>
      <c r="G247" s="300"/>
      <c r="H247" s="430">
        <v>53457.979141999997</v>
      </c>
      <c r="I247" s="403">
        <v>1245.616</v>
      </c>
      <c r="J247" s="398">
        <v>20.514999999999873</v>
      </c>
      <c r="K247" s="398">
        <v>1225.1010000000001</v>
      </c>
      <c r="L247" s="300"/>
      <c r="M247" s="430">
        <v>52809.328909999997</v>
      </c>
      <c r="N247" s="36"/>
      <c r="S247" s="21"/>
    </row>
    <row r="248" spans="1:19" ht="23.25" customHeight="1">
      <c r="A248" s="12">
        <v>212</v>
      </c>
      <c r="B248" s="470" t="s">
        <v>377</v>
      </c>
      <c r="C248" s="404" t="s">
        <v>10</v>
      </c>
      <c r="D248" s="403">
        <v>1265.473</v>
      </c>
      <c r="E248" s="398">
        <v>22.175999999999931</v>
      </c>
      <c r="F248" s="398">
        <v>1243.297</v>
      </c>
      <c r="G248" s="300"/>
      <c r="H248" s="430">
        <v>54300.107780999999</v>
      </c>
      <c r="I248" s="403">
        <v>1337.018</v>
      </c>
      <c r="J248" s="398">
        <v>24.958000000000084</v>
      </c>
      <c r="K248" s="398">
        <v>1312.06</v>
      </c>
      <c r="L248" s="300"/>
      <c r="M248" s="430">
        <v>56489.220614999998</v>
      </c>
      <c r="N248" s="36"/>
      <c r="S248" s="21"/>
    </row>
    <row r="249" spans="1:19" ht="23.25" customHeight="1">
      <c r="A249" s="12">
        <v>213</v>
      </c>
      <c r="B249" s="470" t="s">
        <v>378</v>
      </c>
      <c r="C249" s="404" t="s">
        <v>10</v>
      </c>
      <c r="D249" s="403">
        <v>1302.3900000000001</v>
      </c>
      <c r="E249" s="398">
        <v>75.379999999999882</v>
      </c>
      <c r="F249" s="398">
        <v>1227.0100000000002</v>
      </c>
      <c r="G249" s="300"/>
      <c r="H249" s="430">
        <v>53589.402008000005</v>
      </c>
      <c r="I249" s="403">
        <v>1369.34</v>
      </c>
      <c r="J249" s="398">
        <v>61.274999999999864</v>
      </c>
      <c r="K249" s="398">
        <v>1308.0650000000001</v>
      </c>
      <c r="L249" s="300"/>
      <c r="M249" s="430">
        <v>56314.497265000005</v>
      </c>
      <c r="N249" s="36"/>
      <c r="S249" s="21"/>
    </row>
    <row r="250" spans="1:19" ht="32.25" customHeight="1">
      <c r="A250" s="12">
        <v>214</v>
      </c>
      <c r="B250" s="470" t="s">
        <v>382</v>
      </c>
      <c r="C250" s="404" t="s">
        <v>10</v>
      </c>
      <c r="D250" s="403">
        <v>1254.7119999999998</v>
      </c>
      <c r="E250" s="398">
        <v>16.684999999999718</v>
      </c>
      <c r="F250" s="398">
        <v>1238.027</v>
      </c>
      <c r="G250" s="300"/>
      <c r="H250" s="430">
        <v>54070.034473000007</v>
      </c>
      <c r="I250" s="403">
        <v>1130.4989999999998</v>
      </c>
      <c r="J250" s="398">
        <v>14.925999999999931</v>
      </c>
      <c r="K250" s="398">
        <v>1115.5729999999999</v>
      </c>
      <c r="L250" s="300"/>
      <c r="M250" s="430">
        <v>47796.725184999996</v>
      </c>
      <c r="N250" s="36"/>
      <c r="S250" s="21"/>
    </row>
    <row r="251" spans="1:19" ht="33" customHeight="1">
      <c r="A251" s="12">
        <v>215</v>
      </c>
      <c r="B251" s="470" t="s">
        <v>389</v>
      </c>
      <c r="C251" s="404" t="s">
        <v>10</v>
      </c>
      <c r="D251" s="403">
        <v>1434.498</v>
      </c>
      <c r="E251" s="398">
        <v>1.4809999999999945</v>
      </c>
      <c r="F251" s="398">
        <v>1433.0170000000001</v>
      </c>
      <c r="G251" s="300"/>
      <c r="H251" s="430">
        <v>34726.300961000001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23.25" customHeight="1">
      <c r="A252" s="12">
        <v>216</v>
      </c>
      <c r="B252" s="470" t="s">
        <v>395</v>
      </c>
      <c r="C252" s="404" t="s">
        <v>10</v>
      </c>
      <c r="D252" s="403">
        <v>1452.277</v>
      </c>
      <c r="E252" s="398">
        <v>0</v>
      </c>
      <c r="F252" s="398">
        <v>1452.277</v>
      </c>
      <c r="G252" s="300"/>
      <c r="H252" s="430">
        <v>63409.526763000002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23.25" customHeight="1">
      <c r="A253" s="12">
        <v>217</v>
      </c>
      <c r="B253" s="470" t="s">
        <v>396</v>
      </c>
      <c r="C253" s="404" t="s">
        <v>10</v>
      </c>
      <c r="D253" s="403">
        <v>1464.6799999999998</v>
      </c>
      <c r="E253" s="398">
        <v>14.962999999999965</v>
      </c>
      <c r="F253" s="398">
        <v>1449.7169999999999</v>
      </c>
      <c r="G253" s="300"/>
      <c r="H253" s="430">
        <v>63282.311063000001</v>
      </c>
      <c r="I253" s="85">
        <v>0</v>
      </c>
      <c r="J253" s="69">
        <v>0</v>
      </c>
      <c r="K253" s="69">
        <v>0</v>
      </c>
      <c r="L253" s="82"/>
      <c r="M253" s="242">
        <v>0</v>
      </c>
      <c r="N253" s="36"/>
      <c r="S253" s="21"/>
    </row>
    <row r="254" spans="1:19" ht="23.25" customHeight="1">
      <c r="A254" s="12">
        <v>218</v>
      </c>
      <c r="B254" s="470" t="s">
        <v>402</v>
      </c>
      <c r="C254" s="404" t="s">
        <v>10</v>
      </c>
      <c r="D254" s="403">
        <v>313.65999999999997</v>
      </c>
      <c r="E254" s="398">
        <v>6.8919999999999391</v>
      </c>
      <c r="F254" s="398">
        <v>306.76800000000003</v>
      </c>
      <c r="G254" s="300"/>
      <c r="H254" s="495">
        <v>0</v>
      </c>
      <c r="I254" s="85">
        <v>0</v>
      </c>
      <c r="J254" s="69">
        <v>0</v>
      </c>
      <c r="K254" s="69">
        <v>0</v>
      </c>
      <c r="L254" s="82"/>
      <c r="M254" s="242">
        <v>0</v>
      </c>
      <c r="N254" s="36"/>
      <c r="S254" s="21"/>
    </row>
    <row r="255" spans="1:19" ht="23.25" customHeight="1">
      <c r="A255" s="12">
        <v>219</v>
      </c>
      <c r="B255" s="470" t="s">
        <v>403</v>
      </c>
      <c r="C255" s="404" t="s">
        <v>10</v>
      </c>
      <c r="D255" s="403">
        <v>184.489</v>
      </c>
      <c r="E255" s="398">
        <v>0</v>
      </c>
      <c r="F255" s="398">
        <v>184.489</v>
      </c>
      <c r="G255" s="398"/>
      <c r="H255" s="495">
        <v>0</v>
      </c>
      <c r="I255" s="85">
        <v>0</v>
      </c>
      <c r="J255" s="69">
        <v>0</v>
      </c>
      <c r="K255" s="69">
        <v>0</v>
      </c>
      <c r="L255" s="82"/>
      <c r="M255" s="242">
        <v>0</v>
      </c>
      <c r="N255" s="36"/>
      <c r="S255" s="21"/>
    </row>
    <row r="256" spans="1:19" ht="33" customHeight="1">
      <c r="A256" s="12">
        <v>219</v>
      </c>
      <c r="B256" s="470" t="s">
        <v>391</v>
      </c>
      <c r="C256" s="404" t="s">
        <v>10</v>
      </c>
      <c r="D256" s="172">
        <v>3783.3240000000005</v>
      </c>
      <c r="E256" s="143">
        <v>342.29600000000028</v>
      </c>
      <c r="F256" s="143">
        <v>3441.0280000000002</v>
      </c>
      <c r="G256" s="144"/>
      <c r="H256" s="430">
        <v>107836.025757</v>
      </c>
      <c r="I256" s="172">
        <v>5413.8329999999996</v>
      </c>
      <c r="J256" s="143">
        <v>417.72499999999945</v>
      </c>
      <c r="K256" s="143">
        <v>4996.1080000000002</v>
      </c>
      <c r="L256" s="144"/>
      <c r="M256" s="430">
        <v>157986.47730500001</v>
      </c>
      <c r="N256" s="36"/>
      <c r="S256" s="21"/>
    </row>
    <row r="257" spans="1:19" ht="23.25" customHeight="1">
      <c r="A257" s="12">
        <v>220</v>
      </c>
      <c r="B257" s="533" t="s">
        <v>411</v>
      </c>
      <c r="C257" s="404" t="s">
        <v>10</v>
      </c>
      <c r="D257" s="172">
        <v>6164.2730000000001</v>
      </c>
      <c r="E257" s="244">
        <v>2.1739999999999782</v>
      </c>
      <c r="F257" s="143">
        <v>6162.0990000000002</v>
      </c>
      <c r="G257" s="144"/>
      <c r="H257" s="430">
        <v>140598.004904</v>
      </c>
      <c r="I257" s="172">
        <v>939.197</v>
      </c>
      <c r="J257" s="244">
        <v>0</v>
      </c>
      <c r="K257" s="143">
        <v>939.197</v>
      </c>
      <c r="L257" s="144"/>
      <c r="M257" s="430">
        <v>29592.08137</v>
      </c>
      <c r="N257" s="25"/>
      <c r="S257" s="21"/>
    </row>
    <row r="258" spans="1:19" ht="23.25" customHeight="1">
      <c r="A258" s="12"/>
      <c r="B258" s="524" t="s">
        <v>20</v>
      </c>
      <c r="C258" s="524" t="s">
        <v>10</v>
      </c>
      <c r="D258" s="188">
        <v>5737031.6721999999</v>
      </c>
      <c r="E258" s="138">
        <v>263923.53879999998</v>
      </c>
      <c r="F258" s="138">
        <v>5473108.1334000016</v>
      </c>
      <c r="G258" s="138"/>
      <c r="H258" s="140">
        <v>116514178.82599607</v>
      </c>
      <c r="I258" s="435">
        <v>5650624.5899999999</v>
      </c>
      <c r="J258" s="138">
        <v>236156.89400000041</v>
      </c>
      <c r="K258" s="138">
        <v>5414467.6960000005</v>
      </c>
      <c r="L258" s="157"/>
      <c r="M258" s="140">
        <v>115032920.17564437</v>
      </c>
      <c r="N258" s="25"/>
      <c r="O258" s="21" t="s">
        <v>38</v>
      </c>
      <c r="S258" s="21"/>
    </row>
    <row r="259" spans="1:19" ht="23.25" customHeight="1">
      <c r="A259" s="574"/>
      <c r="B259" s="525" t="s">
        <v>207</v>
      </c>
      <c r="C259" s="404" t="s">
        <v>10</v>
      </c>
      <c r="D259" s="172">
        <v>1890470.6709999999</v>
      </c>
      <c r="E259" s="143">
        <v>142657.52499999967</v>
      </c>
      <c r="F259" s="143">
        <v>1747813.1460000002</v>
      </c>
      <c r="G259" s="143"/>
      <c r="H259" s="145">
        <v>20998537.839366999</v>
      </c>
      <c r="I259" s="436">
        <v>1319667.9339999999</v>
      </c>
      <c r="J259" s="143">
        <v>106284.91899999999</v>
      </c>
      <c r="K259" s="143">
        <v>1213383.0149999999</v>
      </c>
      <c r="L259" s="144"/>
      <c r="M259" s="145">
        <v>13468917.775998</v>
      </c>
      <c r="S259" s="21"/>
    </row>
    <row r="260" spans="1:19" ht="23.25" customHeight="1">
      <c r="A260" s="574"/>
      <c r="B260" s="525" t="s">
        <v>50</v>
      </c>
      <c r="C260" s="404" t="s">
        <v>10</v>
      </c>
      <c r="D260" s="172">
        <v>2350757.594</v>
      </c>
      <c r="E260" s="143">
        <v>94554.921999999788</v>
      </c>
      <c r="F260" s="143">
        <v>2256202.6720000003</v>
      </c>
      <c r="G260" s="143"/>
      <c r="H260" s="145">
        <v>66829255.297847062</v>
      </c>
      <c r="I260" s="436">
        <v>2361194.8310000002</v>
      </c>
      <c r="J260" s="143">
        <v>97572.38599999994</v>
      </c>
      <c r="K260" s="143">
        <v>2263622.4450000003</v>
      </c>
      <c r="L260" s="144"/>
      <c r="M260" s="145">
        <v>67900811.383461654</v>
      </c>
      <c r="N260" s="396"/>
      <c r="O260" s="36"/>
      <c r="S260" s="21"/>
    </row>
    <row r="261" spans="1:19" ht="23.25" customHeight="1">
      <c r="A261" s="574"/>
      <c r="B261" s="525" t="s">
        <v>51</v>
      </c>
      <c r="C261" s="404" t="s">
        <v>10</v>
      </c>
      <c r="D261" s="172">
        <v>1479183.1172000002</v>
      </c>
      <c r="E261" s="172">
        <v>26464.643799999994</v>
      </c>
      <c r="F261" s="172">
        <v>1452718.4734000009</v>
      </c>
      <c r="G261" s="403"/>
      <c r="H261" s="145">
        <v>28020712.807713002</v>
      </c>
      <c r="I261" s="67">
        <v>1957101.2690000003</v>
      </c>
      <c r="J261" s="68">
        <v>32072.074000000404</v>
      </c>
      <c r="K261" s="68">
        <v>1925029.1949999998</v>
      </c>
      <c r="L261" s="443"/>
      <c r="M261" s="145">
        <v>33126985.0787597</v>
      </c>
      <c r="S261" s="21"/>
    </row>
    <row r="262" spans="1:19" ht="23.25" customHeight="1">
      <c r="A262" s="574"/>
      <c r="B262" s="525" t="s">
        <v>306</v>
      </c>
      <c r="C262" s="404" t="s">
        <v>10</v>
      </c>
      <c r="D262" s="172">
        <v>14976.771999999999</v>
      </c>
      <c r="E262" s="172">
        <v>227.14199999999801</v>
      </c>
      <c r="F262" s="172">
        <v>14749.630000000001</v>
      </c>
      <c r="G262" s="403"/>
      <c r="H262" s="145">
        <v>594826.37297699996</v>
      </c>
      <c r="I262" s="67">
        <v>10212.197999999999</v>
      </c>
      <c r="J262" s="68">
        <v>207.06499999999869</v>
      </c>
      <c r="K262" s="68">
        <v>10005.133</v>
      </c>
      <c r="L262" s="443"/>
      <c r="M262" s="89">
        <v>430913.22794499999</v>
      </c>
      <c r="S262" s="21"/>
    </row>
    <row r="263" spans="1:19" ht="23.25" customHeight="1">
      <c r="A263" s="574"/>
      <c r="B263" s="525" t="s">
        <v>308</v>
      </c>
      <c r="C263" s="404" t="s">
        <v>10</v>
      </c>
      <c r="D263" s="167">
        <v>1643.518</v>
      </c>
      <c r="E263" s="143">
        <v>19.30600000000004</v>
      </c>
      <c r="F263" s="143">
        <v>1624.212</v>
      </c>
      <c r="G263" s="143"/>
      <c r="H263" s="145">
        <v>70846.508092000004</v>
      </c>
      <c r="I263" s="172">
        <v>2448.3580000000002</v>
      </c>
      <c r="J263" s="172">
        <v>20.449999999999818</v>
      </c>
      <c r="K263" s="172">
        <v>2427.9080000000004</v>
      </c>
      <c r="L263" s="172"/>
      <c r="M263" s="145">
        <v>105292.70948000002</v>
      </c>
      <c r="S263" s="21"/>
    </row>
    <row r="264" spans="1:19" ht="23.25" customHeight="1">
      <c r="A264" s="574"/>
      <c r="B264" s="525" t="s">
        <v>309</v>
      </c>
      <c r="C264" s="404" t="s">
        <v>10</v>
      </c>
      <c r="D264" s="368">
        <v>0</v>
      </c>
      <c r="E264" s="244">
        <v>0</v>
      </c>
      <c r="F264" s="244">
        <v>0</v>
      </c>
      <c r="G264" s="244"/>
      <c r="H264" s="402">
        <v>0</v>
      </c>
      <c r="I264" s="85">
        <v>0</v>
      </c>
      <c r="J264" s="69">
        <v>0</v>
      </c>
      <c r="K264" s="69">
        <v>0</v>
      </c>
      <c r="L264" s="477"/>
      <c r="M264" s="242">
        <v>0</v>
      </c>
      <c r="N264" s="25"/>
      <c r="S264" s="21"/>
    </row>
    <row r="265" spans="1:19" s="55" customFormat="1" ht="23.25" customHeight="1">
      <c r="B265" s="503"/>
      <c r="C265" s="503"/>
      <c r="D265" s="446"/>
      <c r="E265" s="446"/>
      <c r="F265" s="446"/>
      <c r="G265" s="411"/>
      <c r="H265" s="447"/>
      <c r="I265" s="411"/>
      <c r="L265" s="411"/>
      <c r="M265" s="428"/>
    </row>
    <row r="266" spans="1:19" s="55" customFormat="1" ht="23.25" customHeight="1">
      <c r="A266" s="616" t="s">
        <v>419</v>
      </c>
      <c r="B266" s="616"/>
      <c r="C266" s="616"/>
      <c r="D266" s="616"/>
      <c r="E266" s="616"/>
      <c r="F266" s="616"/>
      <c r="G266" s="616"/>
      <c r="H266" s="616"/>
      <c r="I266" s="616"/>
      <c r="J266" s="616"/>
      <c r="K266" s="616"/>
      <c r="L266" s="616"/>
      <c r="M266" s="616"/>
    </row>
    <row r="267" spans="1:19" s="55" customFormat="1" ht="23.25" customHeight="1">
      <c r="A267" s="616"/>
      <c r="B267" s="616"/>
      <c r="C267" s="616"/>
      <c r="D267" s="446"/>
      <c r="E267" s="446"/>
      <c r="F267" s="446"/>
      <c r="G267" s="411"/>
      <c r="H267" s="447"/>
      <c r="I267" s="411"/>
      <c r="L267" s="411"/>
      <c r="M267" s="428"/>
    </row>
    <row r="268" spans="1:19" s="481" customFormat="1" ht="24" customHeight="1">
      <c r="A268" s="616"/>
      <c r="B268" s="616"/>
      <c r="C268" s="616"/>
      <c r="D268" s="339"/>
      <c r="E268" s="418"/>
      <c r="F268" s="472"/>
      <c r="G268" s="419"/>
      <c r="H268" s="539"/>
      <c r="I268" s="469"/>
      <c r="J268" s="407"/>
      <c r="K268" s="407"/>
      <c r="L268" s="419"/>
      <c r="M268" s="339"/>
      <c r="S268" s="504"/>
    </row>
    <row r="269" spans="1:19" s="481" customFormat="1" ht="24" customHeight="1">
      <c r="A269" s="617"/>
      <c r="B269" s="617"/>
      <c r="C269" s="617"/>
      <c r="D269" s="407"/>
      <c r="E269" s="418"/>
      <c r="F269" s="472"/>
      <c r="G269" s="419"/>
      <c r="H269" s="532"/>
      <c r="I269" s="469"/>
      <c r="J269" s="407"/>
      <c r="K269" s="407"/>
      <c r="L269" s="419"/>
      <c r="M269" s="339"/>
      <c r="S269" s="504"/>
    </row>
    <row r="270" spans="1:19" s="481" customFormat="1" ht="24" customHeight="1">
      <c r="A270" s="618"/>
      <c r="B270" s="618"/>
      <c r="C270" s="618"/>
      <c r="D270" s="407"/>
      <c r="E270" s="418"/>
      <c r="F270" s="472"/>
      <c r="G270" s="419"/>
      <c r="H270" s="420"/>
      <c r="I270" s="469"/>
      <c r="J270" s="407"/>
      <c r="K270" s="407"/>
      <c r="L270" s="419"/>
      <c r="M270" s="339"/>
      <c r="S270" s="504"/>
    </row>
    <row r="271" spans="1:19" s="528" customFormat="1" ht="287.25" customHeight="1">
      <c r="A271" s="527"/>
      <c r="B271" s="619" t="s">
        <v>418</v>
      </c>
      <c r="C271" s="619"/>
      <c r="D271" s="619"/>
      <c r="E271" s="619"/>
      <c r="F271" s="619"/>
      <c r="G271" s="619"/>
      <c r="H271" s="619"/>
      <c r="I271" s="619"/>
      <c r="J271" s="619"/>
      <c r="K271" s="619"/>
      <c r="L271" s="619"/>
      <c r="M271" s="619"/>
    </row>
    <row r="272" spans="1:19" ht="103.5" customHeight="1">
      <c r="A272" s="516"/>
      <c r="B272" s="378"/>
      <c r="C272" s="579"/>
      <c r="D272" s="579"/>
      <c r="E272" s="579"/>
      <c r="F272" s="579"/>
      <c r="G272" s="579"/>
      <c r="H272" s="579"/>
      <c r="I272" s="579"/>
      <c r="J272" s="579"/>
      <c r="K272" s="579"/>
      <c r="L272" s="438"/>
      <c r="M272" s="579"/>
      <c r="S272" s="21"/>
    </row>
    <row r="273" spans="1:19" ht="20.25" customHeight="1">
      <c r="A273" s="516"/>
      <c r="B273" s="408"/>
      <c r="C273" s="408"/>
      <c r="D273" s="408"/>
      <c r="E273" s="408"/>
      <c r="F273" s="408"/>
      <c r="G273" s="408"/>
      <c r="H273" s="408"/>
      <c r="I273" s="408"/>
      <c r="J273" s="408"/>
      <c r="K273" s="408"/>
      <c r="L273" s="439"/>
      <c r="M273" s="408"/>
      <c r="S273" s="21"/>
    </row>
    <row r="274" spans="1:19" ht="21" customHeight="1">
      <c r="A274" s="516"/>
      <c r="B274" s="615"/>
      <c r="C274" s="615"/>
      <c r="D274" s="615"/>
      <c r="E274" s="615"/>
      <c r="F274" s="615"/>
      <c r="G274" s="615"/>
      <c r="H274" s="615"/>
      <c r="I274" s="615"/>
      <c r="J274" s="615"/>
      <c r="K274" s="615"/>
      <c r="L274" s="615"/>
      <c r="M274" s="615"/>
      <c r="S274" s="21"/>
    </row>
    <row r="275" spans="1:19" ht="19.5" customHeight="1">
      <c r="A275" s="516"/>
      <c r="B275" s="408"/>
      <c r="C275" s="408"/>
      <c r="D275" s="409"/>
      <c r="E275" s="409"/>
      <c r="F275" s="409"/>
      <c r="G275" s="409"/>
      <c r="H275" s="409"/>
      <c r="I275" s="409"/>
      <c r="J275" s="409"/>
      <c r="K275" s="409"/>
      <c r="L275" s="439"/>
      <c r="M275" s="409"/>
      <c r="S275" s="21"/>
    </row>
    <row r="276" spans="1:19" ht="15.75" customHeight="1">
      <c r="A276" s="516"/>
      <c r="B276" s="526"/>
      <c r="C276" s="576"/>
      <c r="D276" s="421"/>
      <c r="E276" s="253"/>
      <c r="F276" s="445"/>
      <c r="G276" s="421"/>
      <c r="H276" s="253"/>
      <c r="I276" s="253"/>
      <c r="J276" s="253"/>
      <c r="K276" s="253"/>
      <c r="L276" s="440"/>
      <c r="M276" s="253"/>
      <c r="S276" s="21"/>
    </row>
    <row r="277" spans="1:19" ht="15" customHeight="1">
      <c r="B277" s="425"/>
      <c r="C277" s="55"/>
      <c r="D277" s="422"/>
      <c r="E277" s="423"/>
      <c r="F277" s="424"/>
      <c r="G277" s="425"/>
      <c r="H277" s="426"/>
      <c r="I277" s="428"/>
      <c r="J277" s="423"/>
      <c r="K277" s="423"/>
      <c r="L277" s="422"/>
      <c r="M277" s="423"/>
      <c r="S277" s="21"/>
    </row>
    <row r="278" spans="1:19" ht="12.75">
      <c r="B278" s="425"/>
      <c r="C278" s="55"/>
      <c r="D278" s="410"/>
      <c r="E278" s="410"/>
      <c r="F278" s="410"/>
      <c r="G278" s="410"/>
      <c r="H278" s="410"/>
      <c r="I278" s="461"/>
      <c r="J278" s="410"/>
      <c r="K278" s="410"/>
      <c r="L278" s="422"/>
      <c r="M278" s="410"/>
      <c r="S278" s="21"/>
    </row>
  </sheetData>
  <mergeCells count="20">
    <mergeCell ref="B274:M274"/>
    <mergeCell ref="A9:A10"/>
    <mergeCell ref="A12:A13"/>
    <mergeCell ref="A15:A19"/>
    <mergeCell ref="A28:A29"/>
    <mergeCell ref="A31:A32"/>
    <mergeCell ref="A266:M266"/>
    <mergeCell ref="A267:C267"/>
    <mergeCell ref="A268:C268"/>
    <mergeCell ref="A269:C269"/>
    <mergeCell ref="A270:C270"/>
    <mergeCell ref="B271:M271"/>
    <mergeCell ref="B1:M1"/>
    <mergeCell ref="B2:M2"/>
    <mergeCell ref="B3:M3"/>
    <mergeCell ref="A5:A6"/>
    <mergeCell ref="B5:B6"/>
    <mergeCell ref="C5:C6"/>
    <mergeCell ref="D5:H5"/>
    <mergeCell ref="I5:M5"/>
  </mergeCells>
  <pageMargins left="0.24" right="0.15748031496062992" top="0.53" bottom="0.51" header="0.31496062992125984" footer="0.31496062992125984"/>
  <pageSetup paperSize="9" scale="70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fupS06yO0z5ydAAHx3aCy++WTeOpvURj9g8X4ygvzwQ=</DigestValue>
    </Reference>
    <Reference Type="http://www.w3.org/2000/09/xmldsig#Object" URI="#idOfficeObject">
      <DigestMethod Algorithm="http://www.w3.org/2001/04/xmlenc#sha256"/>
      <DigestValue>HKD7RR1cnqy9VtLYbjfihUQ/BWIbklD/+/6XTL5+2bg=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+7lBpKw6cGiUkmShcE/fljXdtCSY1m2LgRGp5w/pXtA=</DigestValue>
    </Reference>
    <Reference Type="http://www.w3.org/2000/09/xmldsig#Object" URI="#idValidSigLnImg">
      <DigestMethod Algorithm="http://www.w3.org/2001/04/xmlenc#sha256"/>
      <DigestValue>LnNWuGvAuuSaUPQiyP60EeYKfat6X18XSevFgj9jxJc=</DigestValue>
    </Reference>
    <Reference Type="http://www.w3.org/2000/09/xmldsig#Object" URI="#idInvalidSigLnImg">
      <DigestMethod Algorithm="http://www.w3.org/2001/04/xmlenc#sha256"/>
      <DigestValue>LHybfOqSneKmAvqVOapyihjOCaoCPn6mmDPsrPzSp8E=</DigestValue>
    </Reference>
  </SignedInfo>
  <SignatureValue>ficv4dZhENkohyBN9BNqKPm+W1WvxFucI1FvbhFksB1lrjzoOwyHbYBrbZNaua3Mer1lKSELueQj
f5oUzfC6wBxQeer79pTR8HfLiNoP00A8I9CGOFF+HIkoDVpOsTUBo28Pk4TgVNmIXrSXhUJ0ArGS
a3ZZoep8BRurA8gnTGhiEpKAFKRTO39c2GnVSj+3g8iiPBozTGWWgoKM1bTU00rOx9sZijmuTMqz
N7iu24U/F0BddAaMaChAo87kC0Ef80YhfcOMGec+bqSWKqWcrEn55gqznxaJW8wNUw+25FHpvPor
yh6g/U71n+h7iCPqQZGlJNUir0plosmZBS+IQA==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JwQFiiJXwo3O4bc61q5DYMLPt6yEkB00BPiDacsRYuE=</DigestValue>
      </Reference>
      <Reference URI="/xl/drawings/vmlDrawing2.vml?ContentType=application/vnd.openxmlformats-officedocument.vmlDrawing">
        <DigestMethod Algorithm="http://www.w3.org/2001/04/xmlenc#sha256"/>
        <DigestValue>NCBi9iIi6dj5R3rPFXPb0f2nuRGHRReNQfJdus7tLuk=</DigestValue>
      </Reference>
      <Reference URI="/xl/media/image1.emf?ContentType=image/x-emf">
        <DigestMethod Algorithm="http://www.w3.org/2001/04/xmlenc#sha256"/>
        <DigestValue>wZXJspCYoiZHvcmMMppNe+NMVw+FR22H1TbFCKJTDXk=</DigestValue>
      </Reference>
      <Reference URI="/xl/media/image2.emf?ContentType=image/x-emf">
        <DigestMethod Algorithm="http://www.w3.org/2001/04/xmlenc#sha256"/>
        <DigestValue>4WsZWGUbIZOLtwg5a1i+UnTTZu/ha1bziT/DrE0vPGg=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JOfPBiXU3ryFV8nK9qFGDkvfXtwkcojpSSXqINijkl8=</DigestValue>
      </Reference>
      <Reference URI="/xl/styles.xml?ContentType=application/vnd.openxmlformats-officedocument.spreadsheetml.styles+xml">
        <DigestMethod Algorithm="http://www.w3.org/2001/04/xmlenc#sha256"/>
        <DigestValue>gB0FnKy9l2Et/RhAFt9jkeJBbSkhSHp0rg5yeaJS9h4=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99FRAKv/Ik8Rh/TJrNrY8oC2nuJx8kCCvf37VM1elFk=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Hbx+DaKYCoau+Tx1W4ew3MgC3shgxvgJAvi0CfRHBGs=</DigestValue>
      </Reference>
      <Reference URI="/xl/worksheets/sheet2.xml?ContentType=application/vnd.openxmlformats-officedocument.spreadsheetml.worksheet+xml">
        <DigestMethod Algorithm="http://www.w3.org/2001/04/xmlenc#sha256"/>
        <DigestValue>CTOrVsH1UM7gWAFcY3CCJ3+7IrtiWTjZJowQpkZyFxM=</DigestValue>
      </Reference>
      <Reference URI="/xl/worksheets/sheet3.xml?ContentType=application/vnd.openxmlformats-officedocument.spreadsheetml.worksheet+xml">
        <DigestMethod Algorithm="http://www.w3.org/2001/04/xmlenc#sha256"/>
        <DigestValue>vlyDueFG8sujKHKS/qzlPVMZ1fVNEYK82CcMhM3fJC4=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2020-10-08T08:36:31Z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{54EFF1F0-70D4-40EF-ACA7-6BA11BFF0799}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16.0.13231/21</OfficeVersion>
          <ApplicationVersion>16.0.13231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2020-10-08T08:36:31Z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AAA3vESdiBeCXaAO5UDuE/hYAAAAAAE0UgEkvtN3P////9IyW4AFNF2YA4AAQCIyG4AtOQ5CaDIbgACAgAAHgAAAAIAAAABAAAAHwEAAAgAAAA4Kf8FAAAAAAIAAADwyG4ASMluAOvQ2dcAAAAA9MluAPnwEnZEyG4AwJpaBAAAEnatAbEA9f///wAAAAAAAAAAAAAAAJABAAAAAAABAAAAAHMAZQBnAG8AZQAgAHUAaQDUK4KmqMhuAI1l9XYAAAl2nMhuAAAAAACkyG4AAAAAAPGedWAAAAl2AAAAABMAFAC4T+FgIF4JdrzIbgDE9LF1AAAAAOCVWQTgxAp2ZHYACAAAAAAlAAAADAAAAAEAAAAYAAAADAAAAAAAAAASAAAADAAAAAEAAAAeAAAAGAAAAL8AAAAEAAAA9wAAABEAAAAlAAAADAAAAAEAAABUAAAAiAAAAMAAAAAEAAAA9QAAABAAAAABAAAAAMDGQb6ExkHAAAAABAAAAAoAAABMAAAAAAAAAAAAAAAAAAAA//////////9gAAAAMAA4AC4AMQAw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AAPGedWAAAAAAReV2YAAAAAC4+3tgAAAAAGta018AAAAA4E/TXwAAAAB9RNNfAAAAAAlE018AAAAACUTTXwAAAAAJRNNfAAAAAAlE018AAAAACUTTXwAAAAAJRNNfAAAAAM3N96UovW4AAAAAAFDCbgAggVV1+dXA0P7///8AAG4A3BGEd5C+bgCAO5UDkJxUdQAAAAAIEoR3//8AAAAAAADrEoR36xKEd4i/bgCMv24Ajk/hYAAAAAAAAAAAAAAAAAcAAAAAAAAAxK70dgkAAADAv24ABwAAAMC/bgAAAAAAAQAAAAHYAAAAAgAAAAAAAAAAAADglVkE4MQK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0A3vESdiAAAAA8l20AXBMKAQAAlAMAAAAAIAAAAPybbQCgDwAAvJttAJNZ0F8gAAAAAQAAAHs+0F+t8OMiCIRYCZ870F/wSjNgAQAAAAiEWAkDAAAANfPjIiDIKWD8m20AAAAAAEOP2teQKylgTJltAPnwEnacl20ABAAAAAAAEnbwmH8K4P///wAAAAAAAAAAAAAAAJABAAAAAAABAAAAAGEAcgBpAGEAbAAAAAAAAAAAAAAAAAAAAAAAAAAAAAAABgAAAAAAAADErvR2AAAAAACZbQAGAAAAAJltAAAAAAABAAAAAdgAAAACAAAAAAAAAAAAAOCVWQTgxAp2ZHYACAAAAAAlAAAADAAAAAMAAAAYAAAADAAAAAAAAAASAAAADAAAAAEAAAAWAAAADAAAAAgAAABUAAAAVAAAAAoAAAAnAAAAHgAAAEoAAAABAAAAAMDGQb6ExkEKAAAASwAAAAEAAABMAAAABAAAAAkAAAAnAAAAIAAAAEsAAABQAAAAWAByD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hf//////aCwAACGFAQBgDHQgAAAAAJw9DHYpPRF22hIhhUQjchkBAAAA/////wAAAACohkYJhJ5uAAAAAACohkYJIOY9GTo9EXZgDHQg2hIhhQEAAABEI3IZqIZGCQAAAAAAAAAA2hKFAISebgDaEoX//////2gsAAAhhQEAAAB0IAAAAACi9hF22hIhhcAAAAAEAAAAAAAAAAAAAAAQAAAAAwEAANoNAAAcAAAB/Bx/d/wcf3dEI3IZAAAAAAAAAAABAAAAAAAAAAAAAAC+hMZBAACAPwAAAAAAAAAAAACAPwAAAAAAAAAA44PZ18ycbgCyYYR3AAAAAAEA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sGQAAAAcKDQcKDQcJDQ4WMShFrjFU1TJV1gECBAIDBAECBQoRKyZBowsTMUEKAAAAfqbJd6PIeqDCQFZ4JTd0Lk/HMVPSGy5uFiE4GypVJ0KnHjN9AAABhBkAAACcz+7S6ffb7fnC0t1haH0hMm8aLXIuT8ggOIwoRKslP58cK08AAAFCCgAAAMHg9P///////////+bm5k9SXjw/SzBRzTFU0y1NwSAyVzFGXwEBAoQZCA8mnM/u69/SvI9jt4tgjIR9FBosDBEjMVTUMlXWMVPRKUSeDxk4AAAAQQoAAADT6ff///////+Tk5MjK0krSbkvUcsuT8YVJFoTIFIrSbgtTcEQHEeEGQAAAJzP7vT6/bTa8kRleixHhy1Nwi5PxiQtTnBwcJKSki81SRwtZAgOI0EKAAAAweD02+35gsLqZ5q6Jz1jNEJyOUZ4qamp+/v7////wdPeVnCJAQEChRkAAACv1/Ho8/ubzu6CwuqMudS3u769vb3////////////L5fZymsABAgNBCgAAAK/X8fz9/uLx+snk9uTy+vz9/v///////////////8vl9nKawAECA6QZAAAAotHvtdryxOL1xOL1tdry0+r32+350+r3tdryxOL1pdPvc5rAAQIDQQoAAABpj7ZnjrZqj7Zqj7ZnjrZtkbdukrdtkbdnjrZqj7ZojrZ3rdUCAwSkGQAAAAAAAAAAAAAAAAAAAAAAAAAAAAAAAAAAAAAAAAAAAAAAAAAAAAAAAEIK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N7xEnYgXgl2gDuVA7hP4WAAAAAABNFIBJL7Tdz/////SMluABTRdmAOAAEAiMhuALTkOQmgyG4AAgIAAB4AAAACAAAAAQAAAB8BAAAIAAAAOCn/BQAAAAACAAAA8MhuAEjJbgDr0NnXAAAAAPTJbgD58BJ2RMhuAMCaWgQAABJ2rQGxAPX///8AAAAAAAAAAAAAAACQAQAAAAAAAQAAAABzAGUAZwBvAGUAIAB1AGkA1CuCpqjIbgCNZfV2AAAJdpzIbgAAAAAApMhuAAAAAADxnnVgAAAJdgAAAAATABQAuE/hYCBeCXa8yG4AxPSxdQAAAADglVkE4MQKdmR2AAgAAAAAJQAAAAwAAAABAAAAGAAAAAwAAAD/AAAAEgAAAAwAAAABAAAAHgAAABgAAAAiAAAABAAAAHoAAAARAAAAJQAAAAwAAAABAAAAVAAAALQAAAAjAAAABAAAAHgAAAAQAAAAAQAAAADAxkG+hMZ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PGedWAAAAAAReV2YAAAAAC4+3tgAAAAAGta018AAAAA4E/TXwAAAAB9RNNfAAAAAAlE018AAAAACUTTXwAAAAAJRNNfAAAAAAlE018AAAAACUTTXwAAAAAJRNNfAAAAAM3N96UovW4AAAAAAFDCbgAggVV1+dXA0P7///8AAG4A3BGEd5C+bgCAO5UDkJxUdQAAAAAIEoR3//8AAAAAAADrEoR36xKEd4i/bgCMv24Ajk/hYAAAAAAAAAAAAAAAAAcAAAAAAAAAxK70dgkAAADAv24ABwAAAMC/bgAAAAAAAQAAAAHYAAAAAgAAAAAAAAAAAADglVkE4MQK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0A3vESdiAAAAA8l20AXBMKAQAAlAMAAAAAIAAAAPybbQCgDwAAvJttAJNZ0F8gAAAAAQAAAHs+0F+t8OMiCIRYCZ870F/wSjNgAQAAAAiEWAkDAAAANfPjIiDIKWD8m20AAAAAAEOP2teQKylgTJltAPnwEnacl20ABAAAAAAAEnbwmH8K4P///wAAAAAAAAAAAAAAAJABAAAAAAABAAAAAGEAcgBpAGEAbAAAAAAAAAAAAAAAAAAAAAAAAAAAAAAABgAAAAAAAADErvR2AAAAAACZbQAGAAAAAJltAAAAAAABAAAAAdgAAAACAAAAAAAAAAAAAOCVWQTgxAp2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///////aCwAACEjAQBgDHQgAAAAAJw9DHYpPRF2pBIhI0QjchkBAAAA/////wAAAABQikYJhJ5uAAAAAABQikYJkPc9GTo9EXZgDHQgpBIhIwEAAABEI3IZUIpGCQAAAAAAAAAApBIjAISebgCkEiP//////2gsAAAhIwEAAAB0IAAAAACi9hF2pBIhIyMAAAAEAAAAAAAAAAAAAAAQAAAAAwEAANoNAAAcAAAB/Bx/d/wcf3dEI3IZAAAAAAAAAAABAAAAAAAAAAAAAAC+hMZBAACAPwAAAAAAAAAAAACAPwAAAAAAAAAA44PZ18ycbgCyYYR3AAAAAAEA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R1NQueVEQTiTPUfJtFQbEyW9NvoXUw9QGIYzVjkUDMk=</DigestValue>
    </Reference>
    <Reference Type="http://www.w3.org/2000/09/xmldsig#Object" URI="#idOfficeObject">
      <DigestMethod Algorithm="http://www.w3.org/2001/04/xmlenc#sha256"/>
      <DigestValue>bT2aRPWQWyhI5iRyQYl1c2iCES9BTIjAU18GIJnyKcc=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xI/qMFRdqcXLx1+N/OOrCYIOg5fHA92X4/RLJvzGbo0=</DigestValue>
    </Reference>
    <Reference Type="http://www.w3.org/2000/09/xmldsig#Object" URI="#idValidSigLnImg">
      <DigestMethod Algorithm="http://www.w3.org/2001/04/xmlenc#sha256"/>
      <DigestValue>ZBsEpIeKXZ/bAejxj3e+QyHRyEdN34dNQrB0iH9rkpw=</DigestValue>
    </Reference>
    <Reference Type="http://www.w3.org/2000/09/xmldsig#Object" URI="#idInvalidSigLnImg">
      <DigestMethod Algorithm="http://www.w3.org/2001/04/xmlenc#sha256"/>
      <DigestValue>S5V/k6zf+JE6UP31zeY4L4Ho5Gz7rPR6acsFbr+cAmY=</DigestValue>
    </Reference>
  </SignedInfo>
  <SignatureValue>SZlksh5SEznPnQaDemnKZof7WJ736h6KVQAm6mtYwAiSJ+Jz7CAZyMlq8vhwinJTKBRsZtrkppaU
r+FJcsuYvYZjId3kJk9mFOrOyH+9FH3hva/pFn4geqJaLRxj3Ler5Oc/hu5T7+AU6gJCi5vX05sE
QHd0mGbLWoS0b6x4bppp/cErbCrHxFd8MLqW0PZKRE+K12qL3lUnf/v7+yd9evqG+2rj/tSQQ/0D
cM9UbXu0KkF9zuB/TU8yVvV+/YDHNNvHUty4KnhNrwZwyxwX/zMEeOhfEBF91ZBc9afHItsFzhVq
zpe9xiKwpxLra3xg9JrGMxNOuRdVn46ZPlrttw==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JwQFiiJXwo3O4bc61q5DYMLPt6yEkB00BPiDacsRYuE=</DigestValue>
      </Reference>
      <Reference URI="/xl/drawings/vmlDrawing2.vml?ContentType=application/vnd.openxmlformats-officedocument.vmlDrawing">
        <DigestMethod Algorithm="http://www.w3.org/2001/04/xmlenc#sha256"/>
        <DigestValue>NCBi9iIi6dj5R3rPFXPb0f2nuRGHRReNQfJdus7tLuk=</DigestValue>
      </Reference>
      <Reference URI="/xl/media/image1.emf?ContentType=image/x-emf">
        <DigestMethod Algorithm="http://www.w3.org/2001/04/xmlenc#sha256"/>
        <DigestValue>wZXJspCYoiZHvcmMMppNe+NMVw+FR22H1TbFCKJTDXk=</DigestValue>
      </Reference>
      <Reference URI="/xl/media/image2.emf?ContentType=image/x-emf">
        <DigestMethod Algorithm="http://www.w3.org/2001/04/xmlenc#sha256"/>
        <DigestValue>4WsZWGUbIZOLtwg5a1i+UnTTZu/ha1bziT/DrE0vPGg=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JOfPBiXU3ryFV8nK9qFGDkvfXtwkcojpSSXqINijkl8=</DigestValue>
      </Reference>
      <Reference URI="/xl/styles.xml?ContentType=application/vnd.openxmlformats-officedocument.spreadsheetml.styles+xml">
        <DigestMethod Algorithm="http://www.w3.org/2001/04/xmlenc#sha256"/>
        <DigestValue>gB0FnKy9l2Et/RhAFt9jkeJBbSkhSHp0rg5yeaJS9h4=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99FRAKv/Ik8Rh/TJrNrY8oC2nuJx8kCCvf37VM1elFk=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Hbx+DaKYCoau+Tx1W4ew3MgC3shgxvgJAvi0CfRHBGs=</DigestValue>
      </Reference>
      <Reference URI="/xl/worksheets/sheet2.xml?ContentType=application/vnd.openxmlformats-officedocument.spreadsheetml.worksheet+xml">
        <DigestMethod Algorithm="http://www.w3.org/2001/04/xmlenc#sha256"/>
        <DigestValue>CTOrVsH1UM7gWAFcY3CCJ3+7IrtiWTjZJowQpkZyFxM=</DigestValue>
      </Reference>
      <Reference URI="/xl/worksheets/sheet3.xml?ContentType=application/vnd.openxmlformats-officedocument.spreadsheetml.worksheet+xml">
        <DigestMethod Algorithm="http://www.w3.org/2001/04/xmlenc#sha256"/>
        <DigestValue>vlyDueFG8sujKHKS/qzlPVMZ1fVNEYK82CcMhM3fJC4=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2020-10-08T08:37:36Z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{36C96130-E54A-41E0-BDA2-202E23D7FFDA}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16.0.13231/21</OfficeVersion>
          <ApplicationVersion>16.0.13231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2020-10-08T08:37:36Z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AAA3vESdiBeCXaAO5UDuE/hYAAAAAAE0UgEkvtN3P////9IyW4AFNF2YA4AAQCIyG4AtOQ5CaDIbgACAgAAHgAAAAIAAAABAAAAHwEAAAgAAAA4Kf8FAAAAAAIAAADwyG4ASMluAOvQ2dcAAAAA9MluAPnwEnZEyG4AwJpaBAAAEnatAbEA9f///wAAAAAAAAAAAAAAAJABAAAAAAABAAAAAHMAZQBnAG8AZQAgAHUAaQDUK4KmqMhuAI1l9XYAAAl2nMhuAAAAAACkyG4AAAAAAPGedWAAAAl2AAAAABMAFAC4T+FgIF4JdrzIbgDE9LF1AAAAAOCVWQTgxAp2ZHYACAAAAAAlAAAADAAAAAEAAAAYAAAADAAAAAAAAAASAAAADAAAAAEAAAAeAAAAGAAAAL8AAAAEAAAA9wAAABEAAAAlAAAADAAAAAEAAABUAAAAiAAAAMAAAAAEAAAA9QAAABAAAAABAAAAAMDGQb6ExkHAAAAABAAAAAoAAABMAAAAAAAAAAAAAAAAAAAA//////////9gAAAAMAA4AC4AMQAw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AAPGedWAAAAAAReV2YAAAAAC4+3tgAAAAAGta018AAAAA4E/TXwAAAAB9RNNfAAAAAAlE018AAAAACUTTXwAAAAAJRNNfAAAAAAlE018AAAAACUTTXwAAAAAJRNNfAAAAAM3N96UovW4AAAAAAFDCbgAggVV1+dXA0P7///8AAG4A3BGEd5C+bgCAO5UDkJxUdQAAAAAIEoR3//8AAAAAAADrEoR36xKEd4i/bgCMv24Ajk/hYAAAAAAAAAAAAAAAAAcAAAAAAAAAxK70dgkAAADAv24ABwAAAMC/bgAAAAAAAQAAAAHYAAAAAgAAAAAAAAAAAADglVkE4MQK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0A3vESdiAAAAA8l20AXBMKAQAAlAMAAAAAIAAAAPybbQCgDwAAvJttAJNZ0F8gAAAAAQAAAHs+0F+t8OMiCIRYCZ870F/wSjNgAQAAAAiEWAkDAAAANfPjIiDIKWD8m20AAAAAAEOP2teQKylgTJltAPnwEnacl20ABAAAAAAAEnbwmH8K4P///wAAAAAAAAAAAAAAAJABAAAAAAABAAAAAGEAcgBpAGEAbAAAAAAAAAAAAAAAAAAAAAAAAAAAAAAABgAAAAAAAADErvR2AAAAAACZbQAGAAAAAJltAAAAAAABAAAAAdgAAAACAAAAAAAAAAAAAOCVWQTgxAp2ZHYACAAAAAAlAAAADAAAAAMAAAAYAAAADAAAAAAAAAASAAAADAAAAAEAAAAWAAAADAAAAAgAAABUAAAAVAAAAAoAAAAnAAAAHgAAAEoAAAABAAAAAMDGQb6ExkEKAAAASwAAAAEAAABMAAAABAAAAAkAAAAnAAAAIAAAAEsAAABQAAAAWAByD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aP//////aCwAACFoAQCgCVsJAAAAAJw9DHYpPRF2TxEhaEQjchkBAAAA/////wAAAACohkYJ/K1uAAAAAACohkYJSAWcHjo9EXagCVsJTxEhaAEAAABEI3IZqIZGCQAAAAAAAAAATxFoAPytbgBPEWj//////2gsAAAhaAEAAABbCQAAAACi9hF2TxEhaMAAAAAEAAAAAAAAAAAAAAAQAAAAAwEAANoNAAAcAAAB/Bx/d/wcf3dEI3IZAAAAAAAAAAABAAAAAAAAAAAAAAC+hMZBAACAPwAAAAAAAAAAAACAPwAAAAAAAAAAW7LZ10SsbgCyYYR3AAAAAAEA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sGQAAAAcKDQcKDQcJDQ4WMShFrjFU1TJV1gECBAIDBAECBQoRKyZBowsTMUEKAAAAfqbJd6PIeqDCQFZ4JTd0Lk/HMVPSGy5uFiE4GypVJ0KnHjN9AAABhBkAAACcz+7S6ffb7fnC0t1haH0hMm8aLXIuT8ggOIwoRKslP58cK08AAAFCCgAAAMHg9P///////////+bm5k9SXjw/SzBRzTFU0y1NwSAyVzFGXwEBAoQZCA8mnM/u69/SvI9jt4tgjIR9FBosDBEjMVTUMlXWMVPRKUSeDxk4AAAAQwoAAADT6ff///////+Tk5MjK0krSbkvUcsuT8YVJFoTIFIrSbgtTcEQHEeEGQAAAJzP7vT6/bTa8kRleixHhy1Nwi5PxiQtTnBwcJKSki81SRwtZAgOI0EKAAAAweD02+35gsLqZ5q6Jz1jNEJyOUZ4qamp+/v7////wdPeVnCJAQEChRkAAACv1/Ho8/ubzu6CwuqMudS3u769vb3////////////L5fZymsABAgNCCgAAAK/X8fz9/uLx+snk9uTy+vz9/v///////////////8vl9nKawAECA6QZAAAAotHvtdryxOL1xOL1tdry0+r32+350+r3tdryxOL1pdPvc5rAAQIDQgoAAABpj7ZnjrZqj7Zqj7ZnjrZtkbdukrdtkbdnjrZqj7ZojrZ3rdUCAwSkGQAAAAAAAAAAAAAAAAAAAAAAAAAAAAAAAAAAAAAAAAAAAAAAAAAAAAAAAEMK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N7xEnYgXgl2gDuVA7hP4WAAAAAABNFIBJL7Tdz/////SMluABTRdmAOAAEAiMhuALTkOQmgyG4AAgIAAB4AAAACAAAAAQAAAB8BAAAIAAAAOCn/BQAAAAACAAAA8MhuAEjJbgDr0NnXAAAAAPTJbgD58BJ2RMhuAMCaWgQAABJ2rQGxAPX///8AAAAAAAAAAAAAAACQAQAAAAAAAQAAAABzAGUAZwBvAGUAIAB1AGkA1CuCpqjIbgCNZfV2AAAJdpzIbgAAAAAApMhuAAAAAADxnnVgAAAJdgAAAAATABQAuE/hYCBeCXa8yG4AxPSxdQAAAADglVkE4MQKdmR2AAgAAAAAJQAAAAwAAAABAAAAGAAAAAwAAAD/AAAAEgAAAAwAAAABAAAAHgAAABgAAAAiAAAABAAAAHoAAAARAAAAJQAAAAwAAAABAAAAVAAAALQAAAAjAAAABAAAAHgAAAAQAAAAAQAAAADAxkG+hMZ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PGedWAAAAAAReV2YAAAAAC4+3tgAAAAAGta018AAAAA4E/TXwAAAAB9RNNfAAAAAAlE018AAAAACUTTXwAAAAAJRNNfAAAAAAlE018AAAAACUTTXwAAAAAJRNNfAAAAAM3N96UovW4AAAAAAFDCbgAggVV1+dXA0P7///8AAG4A3BGEd5C+bgCAO5UDkJxUdQAAAAAIEoR3//8AAAAAAADrEoR36xKEd4i/bgCMv24Ajk/hYAAAAAAAAAAAAAAAAAcAAAAAAAAAxK70dgkAAADAv24ABwAAAMC/bgAAAAAAAQAAAAHYAAAAAgAAAAAAAAAAAADglVkE4MQKdm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G0A3vESdiAAAAA8l20AXBMKAQAAlAMAAAAAIAAAAPybbQCgDwAAvJttAJNZ0F8gAAAAAQAAAHs+0F+t8OMiCIRYCZ870F/wSjNgAQAAAAiEWAkDAAAANfPjIiDIKWD8m20AAAAAAEOP2teQKylgTJltAPnwEnacl20ABAAAAAAAEnbwmH8K4P///wAAAAAAAAAAAAAAAJABAAAAAAABAAAAAGEAcgBpAGEAbAAAAAAAAAAAAAAAAAAAAAAAAAAAAAAABgAAAAAAAADErvR2AAAAAACZbQAGAAAAAJltAAAAAAABAAAAAdgAAAACAAAAAAAAAAAAAOCVWQTgxAp2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8P//////aCwAACHwAQCgCVsJAAAAAJw9DHYpPRF2yBIh8EQjchkBAAAA/////wAAAABQikYJ/K1uAAAAAABQikYJkPybHjo9EXagCVsJyBIh8AEAAABEI3IZUIpGCQAAAAAAAAAAyBLwAPytbgDIEvD//////2gsAAAh8AEAAABbCQAAAACi9hF2yBIh8CMAAAAEAAAAAAAAAAAAAAAQAAAAAwEAANoNAAAcAAAB/Bx/d/wcf3dEI3IZAAAAAAAAAAABAAAAAAAAAAAAAAC+hMZBAACAPwAAAAAAAAAAAACAPwAAAAAAAAAAW7LZ10SsbgCyYYR3AAAAAAEAAAB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08.15t. ըստ Մարիամի տեղեկանքի</vt:lpstr>
      <vt:lpstr>սեպտեմբեր 2020թ․</vt:lpstr>
      <vt:lpstr>հունվար-սեպտեմբեր 2020թ․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https://mul2-mta.gov.am/tasks/151270/oneclick/136c1fc45259f6b1d14ecc3e286f3dd78e3b93cb5df498ad4657aa7aa4c13ffe.xlsx?token=ef8d9bfcdda13ccd6beb44374f77ff2f</cp:keywords>
</cp:coreProperties>
</file>