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201_{6A67EEA3-40CF-473A-9DE1-EF99CA7D8BA3}" xr6:coauthVersionLast="45" xr6:coauthVersionMax="45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 08.15t. ըստ Մարիամի տեղեկանքի" sheetId="35" state="hidden" r:id="rId1"/>
    <sheet name="օգոստոս 2020թ." sheetId="108" r:id="rId2"/>
    <sheet name="հունվար-օգոստոս 2020թ. " sheetId="110" r:id="rId3"/>
  </sheets>
  <calcPr calcId="191029"/>
</workbook>
</file>

<file path=xl/calcChain.xml><?xml version="1.0" encoding="utf-8"?>
<calcChain xmlns="http://schemas.openxmlformats.org/spreadsheetml/2006/main">
  <c r="P240" i="35" l="1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F238" i="35" s="1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W12" i="35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<sst xmlns="http://schemas.openxmlformats.org/spreadsheetml/2006/main" count="1589" uniqueCount="418">
  <si>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</si>
  <si>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</si>
  <si>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</si>
  <si>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</si>
  <si>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</si>
  <si>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</si>
  <si>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</si>
  <si>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</si>
  <si>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</si>
  <si>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</si>
  <si>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</si>
  <si>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</si>
  <si>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</si>
  <si>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</si>
  <si>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</si>
  <si>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</si>
  <si>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</si>
  <si>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</si>
  <si>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</si>
  <si>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</si>
  <si>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</si>
  <si>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</si>
  <si>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</si>
  <si>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</si>
  <si>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</si>
  <si>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</si>
  <si>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</si>
  <si>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</si>
  <si>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</si>
  <si>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</si>
  <si>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</si>
  <si>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</si>
  <si>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</si>
  <si>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</si>
  <si>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</si>
  <si>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</si>
  <si>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</si>
  <si>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</si>
  <si>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</si>
  <si>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</si>
  <si>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</si>
  <si>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</si>
  <si>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</si>
  <si>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</si>
  <si>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</si>
  <si>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</si>
  <si>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</si>
  <si>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</si>
  <si>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</si>
  <si>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</si>
  <si>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</si>
  <si>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</si>
  <si>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</si>
  <si>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</si>
  <si>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</si>
  <si>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</si>
  <si>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</si>
  <si>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</si>
  <si>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</si>
  <si>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</si>
  <si>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</si>
  <si>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</si>
  <si>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</si>
  <si>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</si>
  <si>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</si>
  <si>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</si>
  <si>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</si>
  <si>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</si>
  <si>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</si>
  <si>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</si>
  <si>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</si>
  <si>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</si>
  <si>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</si>
  <si>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</si>
  <si>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</si>
  <si>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</si>
  <si>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</si>
  <si>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</si>
  <si>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</si>
  <si>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</si>
  <si>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</si>
  <si>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</si>
  <si>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</si>
  <si>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</si>
  <si>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</si>
  <si>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</si>
  <si>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</si>
  <si>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</si>
  <si>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</si>
  <si>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</si>
  <si>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</si>
  <si>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</si>
  <si>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</si>
  <si>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</si>
  <si>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</si>
  <si>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</si>
  <si>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</si>
  <si>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</si>
  <si>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</si>
  <si>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</si>
  <si>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</si>
  <si>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</si>
  <si>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</si>
  <si>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</si>
  <si>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</si>
  <si>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</si>
  <si>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</si>
  <si>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</si>
  <si>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</si>
  <si>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</si>
  <si>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</si>
  <si>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</si>
  <si>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</si>
  <si>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</si>
  <si>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</si>
  <si>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</si>
  <si>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</si>
  <si>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</si>
  <si>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</si>
  <si>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</si>
  <si>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</si>
  <si>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</si>
  <si>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</si>
  <si>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</si>
  <si>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</si>
  <si>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</si>
  <si>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</si>
  <si>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</si>
  <si>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</si>
  <si>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</si>
  <si>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</si>
  <si>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</si>
  <si>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</si>
  <si>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</si>
  <si>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</si>
  <si>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</si>
  <si>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</si>
  <si>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</si>
  <si>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</si>
  <si>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</si>
  <si>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</si>
  <si>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</si>
  <si>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</si>
  <si>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</si>
  <si>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</si>
  <si>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</si>
  <si>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</si>
  <si>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</si>
  <si>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</si>
  <si>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</si>
  <si>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</si>
  <si>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</si>
  <si>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</si>
  <si>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</si>
  <si>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</si>
  <si>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</si>
  <si>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</si>
  <si>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</si>
  <si>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</si>
  <si>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</si>
  <si>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</si>
  <si>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</si>
  <si>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</si>
  <si>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</si>
  <si>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</si>
  <si>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</si>
  <si>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</si>
  <si>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</si>
  <si>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</si>
  <si>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</si>
  <si>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</si>
  <si>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</si>
  <si>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</si>
  <si>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</si>
  <si>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</si>
  <si>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</si>
  <si>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</si>
  <si>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</si>
  <si>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</si>
  <si>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</si>
  <si>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</si>
  <si>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</si>
  <si>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</si>
  <si>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</si>
  <si>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</si>
  <si>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</si>
  <si>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</si>
  <si>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</si>
  <si>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</si>
  <si>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</si>
  <si>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</si>
  <si>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</si>
  <si>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</si>
  <si>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</si>
  <si>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</si>
  <si>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</si>
  <si>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</si>
  <si>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</si>
  <si>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</si>
  <si>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</si>
  <si>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</si>
  <si>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</si>
  <si>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</si>
  <si>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</si>
  <si>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</si>
  <si>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</si>
  <si>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</si>
  <si>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</si>
  <si>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</si>
  <si>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</si>
  <si>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</si>
  <si>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</si>
  <si>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</si>
  <si>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</si>
  <si>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</si>
  <si>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</si>
  <si>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</si>
  <si>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</si>
  <si>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</si>
  <si>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</si>
  <si>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</si>
  <si>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</si>
  <si>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</si>
  <si>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</si>
  <si>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</si>
  <si>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</si>
  <si>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</si>
  <si>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</si>
  <si>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</si>
  <si>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</si>
  <si>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</si>
  <si>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</si>
  <si>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</si>
  <si>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</si>
  <si>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</si>
  <si>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</si>
  <si>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</si>
  <si>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</si>
  <si>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</si>
  <si>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</si>
  <si>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</si>
  <si>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</si>
  <si>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</si>
  <si>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</si>
  <si>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</si>
  <si>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</si>
  <si>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</si>
  <si>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</si>
  <si>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</si>
  <si>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</si>
  <si>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</si>
  <si>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</si>
  <si>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</si>
  <si>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</si>
  <si>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</si>
  <si>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</si>
  <si>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</si>
  <si>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</si>
  <si>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</si>
  <si>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</si>
  <si>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</si>
  <si>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</si>
  <si>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</si>
  <si>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</si>
  <si>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</si>
  <si>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</si>
  <si>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</si>
  <si>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</si>
  <si>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</si>
  <si>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</si>
  <si>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</si>
  <si>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</si>
  <si>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</si>
  <si>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</si>
  <si>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</si>
  <si>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</si>
  <si>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</si>
  <si>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</si>
  <si>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</si>
  <si>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</si>
  <si>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</si>
  <si>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</si>
  <si>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</si>
  <si>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</si>
  <si>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</si>
  <si>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</si>
  <si>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</si>
  <si>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</si>
  <si>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</si>
  <si>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</si>
  <si>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</si>
  <si>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</si>
  <si>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</si>
  <si>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</si>
  <si>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</si>
  <si>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</si>
  <si>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</si>
  <si>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</si>
  <si>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</si>
  <si>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</si>
  <si>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</si>
  <si>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</si>
  <si>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</si>
  <si>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</si>
  <si>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</si>
  <si>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</si>
  <si>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</si>
  <si>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</si>
  <si>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</si>
  <si>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</si>
  <si>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</si>
  <si>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</si>
  <si>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</si>
  <si>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</si>
  <si>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</si>
  <si>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</si>
  <si>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</si>
  <si>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</si>
  <si>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</si>
  <si>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</si>
  <si>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</si>
  <si>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</si>
  <si>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</si>
  <si>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</si>
  <si>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</si>
  <si>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</si>
  <si>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</si>
  <si>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</si>
  <si>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</si>
  <si>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</si>
  <si>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</si>
  <si>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</si>
  <si>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</si>
  <si>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</si>
  <si>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</si>
  <si>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</si>
  <si>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</si>
  <si>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</si>
  <si>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</si>
  <si>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</si>
  <si>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</si>
  <si>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</si>
  <si>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</si>
  <si>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</si>
  <si>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</si>
  <si>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</si>
  <si>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</si>
  <si>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</si>
  <si>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 xml:space="preserve"> "Լոռի-1" Հողմակայան 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</si>
  <si>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</si>
  <si>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</si>
  <si>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</si>
  <si>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</si>
  <si>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</si>
  <si>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</si>
  <si>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</si>
  <si>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</si>
  <si>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</si>
  <si>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</si>
  <si>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</si>
  <si>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</si>
  <si>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</si>
  <si>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</si>
  <si>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t>"Հեր-Հեր" հիդրոէլեկտրակայան"  ՓԲԸ  (''Հեր-Հեր" ՓՀԷկ )</t>
  </si>
  <si>
    <t>"Ագարակ  ՀԷԿ" ԱԿ (Ագարակ ՓՀԷԿ)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</si>
  <si>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</si>
  <si>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</si>
  <si>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</si>
  <si>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</si>
  <si>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</si>
  <si>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</si>
  <si>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>Գործող սակա գին առանց ԱԱՀ-ի (դրամ կՎտժ)</t>
  </si>
  <si>
    <t>"Ֆերա" ՍՊԸ ("Գնդեվանք" ՓՀԷԿ )</t>
  </si>
  <si>
    <t>"Արև և ջուր" ՍՊԸ ("Կապուտջուր"ՓՀԷկ)</t>
  </si>
  <si>
    <t>"ԱՐԵՆԻ ՀԷԿ" ՓԲԸ" (Արենի ՓՀԷԿ)</t>
  </si>
  <si>
    <t>"Քլին էներջի" ՍՊԸ ("Վայոց Արև"արևային էլեկտրակայան)</t>
  </si>
  <si>
    <t>,</t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</si>
  <si>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</si>
  <si>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</si>
  <si>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</si>
  <si>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</si>
  <si>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</si>
  <si>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</si>
  <si>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</si>
  <si>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</si>
  <si>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</si>
  <si>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"Էներգիա" ՍՊԸ " (Ավան ՓՀԷԿ)</t>
  </si>
  <si>
    <t>"ԻՆՏԵՐՆԵՅՇՆԼ ՄԱՍԻՍ ՏԱԲԱԿ" ՍՊԸ ("Գրանդ Սոլար 1" արևային էլեկտրակայան)</t>
  </si>
  <si>
    <t>"Գազպրոմ Արմենիա"ՓԲԸ (Հրազդան-5)-ընդամենը</t>
  </si>
  <si>
    <t>"ՄԷԿ" ՓԲԸ- ընդամենը</t>
  </si>
  <si>
    <t>"Քոնթուր Գլոբալ Հիդրո Կասկադ" ՓԲԸ - ընդամենը</t>
  </si>
  <si>
    <t>"Ֆոտովոլտային էլ․ կայան Արևաձոր" ՍՊԸ  ("Արևաձոր" արևային էլեկտրակայան )</t>
  </si>
  <si>
    <t>"ՏԵԼԻՍ ՄԱՅՆԻՆԳ" ՍՊԸ ("Աստղաբեր" ՓՀԷկ)</t>
  </si>
  <si>
    <t>"Եր.Մ.Հ.անվ.պետ.բժշկ.համալս."( էլեկ.և ջերմ. համակց. արտ․կայան)</t>
  </si>
  <si>
    <t>"ՀԳՆՔ ԳՐՈՒՊ" ՍՊԸ (Որոտան-7 ՓՀԷկ)</t>
  </si>
  <si>
    <t>"էՐՍՏԵԴ" ՍՊԸ (Ամասիա ՓՀԷկ)</t>
  </si>
  <si>
    <t xml:space="preserve">"Գետիկ ՀԷԿ" ՍՊԸ ("Գետիկավանք" ՓՀԷկ) </t>
  </si>
  <si>
    <t>"Գ. Սոլար" ՍՊԸ ("Գ. Սոլար" արևային կայան)</t>
  </si>
  <si>
    <t>"ԱՅ ԹԻ ՍԻ" ՍՊԸ ("Արսան-1"արևային էլեկտրակայան)</t>
  </si>
  <si>
    <t>"ՌԵՊ ՔԱՌ" ՍՊԸ ("Արսան-2"արևային էլեկտրակայան)</t>
  </si>
  <si>
    <t>2020թ․օգոստոս</t>
  </si>
  <si>
    <t>2019թ օգոստոս</t>
  </si>
  <si>
    <t>2020թ․ հունվար-օգոստոս</t>
  </si>
  <si>
    <t>2019թ․ հունվար-օգոստոս</t>
  </si>
  <si>
    <t>"Հրազ. ՋԷԿ" ԲԲԸ - ընդամենը</t>
  </si>
  <si>
    <t xml:space="preserve">"Երևան ՋԷԿ" ՓԲԸ  (համկցված շոգեգազային ցիկլով աշխատող էներգաբլոկ) - ընդամենը </t>
  </si>
  <si>
    <t>6) ներհոսք Վրաստանից (հանած կորուստ ՀՀ-ԻԻՀ պետ.սահմանին)</t>
  </si>
  <si>
    <t xml:space="preserve">"Անի"ԲԲԸ ( Ջրաձոր փոքր ՀԷԿ)        </t>
  </si>
  <si>
    <t xml:space="preserve">"Վ.Գ. և որդիներ" ՍՊԸ ( Հեր-Հեր-1 փոքր ՓՀԷԿ) </t>
  </si>
  <si>
    <t>"Լուսակերտ Բիոգազ Փլանթ" ՓԲԸ (Կենսաբ․ զանգվ․էլ․էներգիա արտադրող կայան)</t>
  </si>
  <si>
    <t>"ՀայՌուսկոգեներացիա" ՓԲԸ (ԻՋԵԿ-1)</t>
  </si>
  <si>
    <t>"Ինվեսթմընթ Մեդիա Գրուպ" (ԱՅ-ԷՄ-ՋԻ)" ՍՊԸ ("Արևէկ" արև. էլ․ կայ.)</t>
  </si>
  <si>
    <t>"Ձորագետ Հիդրո " ՍՊԸ (''Ձորա ՀԷԿ '' ՓՀԷԿ  )</t>
  </si>
  <si>
    <t xml:space="preserve">"Ազատեկ ՀԷԿ" ՓԲԸ" (Ազատեկ ՓՀԷԿ) </t>
  </si>
  <si>
    <t xml:space="preserve">"Արիյո Էներջի" ՍՊԸ (Գետիկ-1 ՓՀԷկ) </t>
  </si>
  <si>
    <t xml:space="preserve">"ՕՍՏ-Էլ"ՍՊԸ (Հաղպատ-1 ՓՀԷԿ) </t>
  </si>
  <si>
    <t xml:space="preserve">                        Գլխավոր տնօրենի պարտականությունները կատարող                                                                                     Գագիկ Ղազարյան</t>
  </si>
  <si>
    <t xml:space="preserve">                                      Գլխավոր տնօրենի պարտականությունները կատարող                                                                                Գագիկ Ղազարյան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</si>
</sst>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0"/>
      <color rgb="FF00B050"/>
      <name val="Sylfaen"/>
      <family val="1"/>
      <charset val="204"/>
    </font>
    <font>
      <sz val="14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F0"/>
      <name val="Sylfaen"/>
      <family val="1"/>
      <charset val="204"/>
    </font>
    <font>
      <b/>
      <sz val="10"/>
      <color rgb="FF00B050"/>
      <name val="Sylfaen"/>
      <family val="1"/>
      <charset val="204"/>
    </font>
    <font>
      <sz val="11"/>
      <name val="Sylfaen"/>
      <family val="1"/>
      <charset val="204"/>
    </font>
    <font>
      <b/>
      <sz val="10"/>
      <color theme="0"/>
      <name val="Arial Armenian"/>
      <family val="2"/>
    </font>
    <font>
      <sz val="14"/>
      <color theme="0"/>
      <name val="Arial Armenian"/>
      <family val="2"/>
    </font>
    <font>
      <sz val="10"/>
      <color theme="0"/>
      <name val="Calibri"/>
      <family val="2"/>
      <charset val="204"/>
      <scheme val="minor"/>
    </font>
    <font>
      <sz val="10"/>
      <color rgb="FF00B050"/>
      <name val="Arial Armenian"/>
      <family val="2"/>
    </font>
    <font>
      <b/>
      <sz val="10"/>
      <color rgb="FFFF0000"/>
      <name val="Sylfaen"/>
      <family val="1"/>
      <charset val="204"/>
    </font>
    <font>
      <sz val="10"/>
      <color theme="3" tint="0.39997558519241921"/>
      <name val="Sylfaen"/>
      <family val="1"/>
      <charset val="204"/>
    </font>
    <font>
      <b/>
      <sz val="9"/>
      <color rgb="FF00B0F0"/>
      <name val="Sylfaen"/>
      <family val="1"/>
      <charset val="204"/>
    </font>
    <font>
      <b/>
      <sz val="9"/>
      <color theme="7" tint="-0.249977111117893"/>
      <name val="Sylfaen"/>
      <family val="1"/>
      <charset val="204"/>
    </font>
    <font>
      <sz val="10"/>
      <name val="Arial Armenian"/>
      <family val="2"/>
      <charset val="204"/>
    </font>
    <font>
      <sz val="9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b/>
      <sz val="10"/>
      <color theme="1"/>
      <name val="Arial Armenian"/>
      <family val="2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sz val="12"/>
      <name val="Arial Armenian"/>
      <family val="2"/>
    </font>
    <font>
      <b/>
      <sz val="9"/>
      <color rgb="FF00B050"/>
      <name val="Arial Armenian"/>
      <family val="2"/>
    </font>
    <font>
      <sz val="9"/>
      <color rgb="FF00B050"/>
      <name val="Arial Armenian"/>
      <family val="2"/>
    </font>
    <font>
      <b/>
      <sz val="9"/>
      <color rgb="FF00B050"/>
      <name val="Sylfaen"/>
      <family val="1"/>
      <charset val="204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164" fontId="49" fillId="0" borderId="0" applyFont="0" applyFill="0" applyBorder="0" applyAlignment="0" applyProtection="0"/>
  </cellStyleXfs>
  <cellXfs count="626">
    <xf numFmtId="0" fontId="0" fillId="0" borderId="0" xfId="0"/>
    <xf numFmtId="0" fontId="5" fillId="2" borderId="1" xfId="1" applyFont="1" applyFill="1" applyBorder="1"/>
    <xf numFmtId="0" fontId="5" fillId="2" borderId="5" xfId="1" applyFont="1" applyFill="1" applyBorder="1"/>
    <xf numFmtId="0" fontId="9" fillId="2" borderId="5" xfId="2" applyFont="1" applyFill="1" applyBorder="1"/>
    <xf numFmtId="0" fontId="9" fillId="2" borderId="11" xfId="1" applyFont="1" applyFill="1" applyBorder="1"/>
    <xf numFmtId="0" fontId="4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4" fillId="0" borderId="0" xfId="3" applyFont="1"/>
    <xf numFmtId="0" fontId="2" fillId="0" borderId="0" xfId="3"/>
    <xf numFmtId="0" fontId="6" fillId="0" borderId="0" xfId="3" applyFont="1"/>
    <xf numFmtId="0" fontId="5" fillId="0" borderId="0" xfId="3" applyFont="1"/>
    <xf numFmtId="0" fontId="5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0" xfId="3" applyFont="1" applyFill="1"/>
    <xf numFmtId="0" fontId="4" fillId="0" borderId="1" xfId="3" applyFont="1" applyBorder="1"/>
    <xf numFmtId="0" fontId="5" fillId="0" borderId="1" xfId="3" applyFont="1" applyBorder="1"/>
    <xf numFmtId="0" fontId="5" fillId="0" borderId="1" xfId="3" applyFont="1" applyBorder="1" applyAlignment="1">
      <alignment horizontal="center" vertical="center"/>
    </xf>
    <xf numFmtId="165" fontId="4" fillId="2" borderId="0" xfId="3" applyNumberFormat="1" applyFont="1" applyFill="1"/>
    <xf numFmtId="0" fontId="7" fillId="0" borderId="1" xfId="3" applyFont="1" applyBorder="1"/>
    <xf numFmtId="165" fontId="4" fillId="0" borderId="0" xfId="3" applyNumberFormat="1" applyFont="1"/>
    <xf numFmtId="0" fontId="5" fillId="2" borderId="1" xfId="3" applyFont="1" applyFill="1" applyBorder="1"/>
    <xf numFmtId="0" fontId="4" fillId="0" borderId="8" xfId="3" applyFont="1" applyBorder="1"/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165" fontId="12" fillId="0" borderId="0" xfId="3" applyNumberFormat="1" applyFont="1"/>
    <xf numFmtId="165" fontId="4" fillId="0" borderId="0" xfId="3" applyNumberFormat="1" applyFont="1" applyAlignment="1">
      <alignment horizontal="left"/>
    </xf>
    <xf numFmtId="0" fontId="5" fillId="4" borderId="1" xfId="3" applyFont="1" applyFill="1" applyBorder="1"/>
    <xf numFmtId="0" fontId="4" fillId="0" borderId="0" xfId="3" applyFont="1" applyAlignment="1">
      <alignment horizontal="left"/>
    </xf>
    <xf numFmtId="0" fontId="4" fillId="2" borderId="0" xfId="3" applyFont="1" applyFill="1" applyAlignment="1">
      <alignment horizontal="left"/>
    </xf>
    <xf numFmtId="0" fontId="5" fillId="0" borderId="1" xfId="3" applyFont="1" applyBorder="1" applyAlignment="1">
      <alignment horizontal="left" vertical="center"/>
    </xf>
    <xf numFmtId="0" fontId="4" fillId="0" borderId="13" xfId="3" applyFont="1" applyBorder="1"/>
    <xf numFmtId="165" fontId="5" fillId="0" borderId="0" xfId="3" applyNumberFormat="1" applyFont="1" applyAlignment="1">
      <alignment horizontal="center" vertical="center"/>
    </xf>
    <xf numFmtId="0" fontId="9" fillId="0" borderId="0" xfId="3" applyFont="1"/>
    <xf numFmtId="165" fontId="5" fillId="0" borderId="0" xfId="3" applyNumberFormat="1" applyFont="1" applyAlignment="1">
      <alignment horizontal="center"/>
    </xf>
    <xf numFmtId="165" fontId="19" fillId="0" borderId="0" xfId="3" applyNumberFormat="1" applyFont="1" applyAlignment="1">
      <alignment horizontal="center"/>
    </xf>
    <xf numFmtId="165" fontId="10" fillId="0" borderId="0" xfId="3" applyNumberFormat="1" applyFont="1"/>
    <xf numFmtId="0" fontId="9" fillId="0" borderId="0" xfId="3" applyFont="1" applyAlignment="1">
      <alignment vertical="center"/>
    </xf>
    <xf numFmtId="165" fontId="9" fillId="0" borderId="0" xfId="3" applyNumberFormat="1" applyFont="1" applyAlignment="1">
      <alignment vertical="center"/>
    </xf>
    <xf numFmtId="0" fontId="10" fillId="0" borderId="0" xfId="3" applyFont="1"/>
    <xf numFmtId="0" fontId="20" fillId="0" borderId="0" xfId="3" applyFont="1"/>
    <xf numFmtId="0" fontId="14" fillId="0" borderId="0" xfId="3" applyFont="1"/>
    <xf numFmtId="0" fontId="15" fillId="0" borderId="0" xfId="3" applyFont="1"/>
    <xf numFmtId="0" fontId="13" fillId="0" borderId="0" xfId="3" applyFont="1"/>
    <xf numFmtId="0" fontId="11" fillId="0" borderId="0" xfId="3" applyFont="1"/>
    <xf numFmtId="165" fontId="9" fillId="0" borderId="0" xfId="3" applyNumberFormat="1" applyFont="1"/>
    <xf numFmtId="165" fontId="16" fillId="0" borderId="0" xfId="3" applyNumberFormat="1" applyFont="1"/>
    <xf numFmtId="165" fontId="19" fillId="0" borderId="0" xfId="3" applyNumberFormat="1" applyFont="1"/>
    <xf numFmtId="0" fontId="9" fillId="2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4" fillId="2" borderId="7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165" fontId="25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/>
    </xf>
    <xf numFmtId="165" fontId="26" fillId="2" borderId="1" xfId="1" applyNumberFormat="1" applyFont="1" applyFill="1" applyBorder="1" applyAlignment="1">
      <alignment horizontal="center" vertical="center"/>
    </xf>
    <xf numFmtId="168" fontId="24" fillId="2" borderId="1" xfId="0" applyNumberFormat="1" applyFont="1" applyFill="1" applyBorder="1" applyAlignment="1">
      <alignment horizontal="center"/>
    </xf>
    <xf numFmtId="1" fontId="22" fillId="2" borderId="1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 vertical="center"/>
    </xf>
    <xf numFmtId="167" fontId="23" fillId="2" borderId="7" xfId="1" applyNumberFormat="1" applyFont="1" applyFill="1" applyBorder="1" applyAlignment="1">
      <alignment horizontal="center" vertical="center"/>
    </xf>
    <xf numFmtId="1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 vertical="center"/>
    </xf>
    <xf numFmtId="165" fontId="27" fillId="2" borderId="1" xfId="1" applyNumberFormat="1" applyFont="1" applyFill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5" fontId="24" fillId="3" borderId="7" xfId="0" applyNumberFormat="1" applyFont="1" applyFill="1" applyBorder="1" applyAlignment="1">
      <alignment horizontal="center"/>
    </xf>
    <xf numFmtId="165" fontId="22" fillId="2" borderId="11" xfId="1" applyNumberFormat="1" applyFont="1" applyFill="1" applyBorder="1" applyAlignment="1">
      <alignment horizontal="center" vertical="center"/>
    </xf>
    <xf numFmtId="165" fontId="22" fillId="2" borderId="1" xfId="2" applyNumberFormat="1" applyFont="1" applyFill="1" applyBorder="1" applyAlignment="1">
      <alignment horizontal="center" vertical="center"/>
    </xf>
    <xf numFmtId="165" fontId="23" fillId="2" borderId="11" xfId="1" applyNumberFormat="1" applyFont="1" applyFill="1" applyBorder="1" applyAlignment="1">
      <alignment horizontal="center" vertical="center"/>
    </xf>
    <xf numFmtId="165" fontId="22" fillId="2" borderId="5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2" applyNumberFormat="1" applyFont="1" applyFill="1" applyBorder="1" applyAlignment="1">
      <alignment horizontal="center"/>
    </xf>
    <xf numFmtId="165" fontId="22" fillId="2" borderId="7" xfId="1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/>
    </xf>
    <xf numFmtId="165" fontId="22" fillId="4" borderId="7" xfId="1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 vertical="center"/>
    </xf>
    <xf numFmtId="165" fontId="24" fillId="4" borderId="1" xfId="2" applyNumberFormat="1" applyFont="1" applyFill="1" applyBorder="1" applyAlignment="1">
      <alignment horizontal="center" vertical="center"/>
    </xf>
    <xf numFmtId="165" fontId="22" fillId="4" borderId="4" xfId="1" applyNumberFormat="1" applyFont="1" applyFill="1" applyBorder="1" applyAlignment="1">
      <alignment horizontal="center"/>
    </xf>
    <xf numFmtId="165" fontId="22" fillId="4" borderId="8" xfId="1" applyNumberFormat="1" applyFont="1" applyFill="1" applyBorder="1" applyAlignment="1">
      <alignment horizontal="center" vertical="center"/>
    </xf>
    <xf numFmtId="165" fontId="22" fillId="0" borderId="8" xfId="1" applyNumberFormat="1" applyFont="1" applyBorder="1" applyAlignment="1">
      <alignment horizontal="center" vertical="center"/>
    </xf>
    <xf numFmtId="165" fontId="24" fillId="4" borderId="1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top"/>
    </xf>
    <xf numFmtId="49" fontId="22" fillId="2" borderId="7" xfId="1" applyNumberFormat="1" applyFont="1" applyFill="1" applyBorder="1" applyAlignment="1">
      <alignment horizontal="center" vertical="center"/>
    </xf>
    <xf numFmtId="165" fontId="22" fillId="0" borderId="7" xfId="1" applyNumberFormat="1" applyFont="1" applyBorder="1" applyAlignment="1">
      <alignment horizontal="center"/>
    </xf>
    <xf numFmtId="1" fontId="22" fillId="2" borderId="1" xfId="1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4" fillId="2" borderId="0" xfId="2" applyFont="1" applyFill="1" applyAlignment="1">
      <alignment horizontal="center"/>
    </xf>
    <xf numFmtId="165" fontId="23" fillId="0" borderId="7" xfId="1" applyNumberFormat="1" applyFont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6" fontId="27" fillId="2" borderId="1" xfId="1" applyNumberFormat="1" applyFont="1" applyFill="1" applyBorder="1" applyAlignment="1">
      <alignment horizontal="center"/>
    </xf>
    <xf numFmtId="0" fontId="28" fillId="0" borderId="1" xfId="1" applyFont="1" applyBorder="1"/>
    <xf numFmtId="0" fontId="22" fillId="2" borderId="1" xfId="1" applyFont="1" applyFill="1" applyBorder="1" applyAlignment="1">
      <alignment wrapText="1"/>
    </xf>
    <xf numFmtId="0" fontId="22" fillId="2" borderId="1" xfId="1" applyFont="1" applyFill="1" applyBorder="1"/>
    <xf numFmtId="0" fontId="22" fillId="2" borderId="1" xfId="0" applyFont="1" applyFill="1" applyBorder="1" applyAlignment="1">
      <alignment horizontal="center" vertical="center"/>
    </xf>
    <xf numFmtId="49" fontId="24" fillId="2" borderId="1" xfId="2" applyNumberFormat="1" applyFont="1" applyFill="1" applyBorder="1" applyAlignment="1">
      <alignment horizontal="center"/>
    </xf>
    <xf numFmtId="49" fontId="24" fillId="2" borderId="1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165" fontId="27" fillId="2" borderId="1" xfId="3" applyNumberFormat="1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165" fontId="27" fillId="0" borderId="1" xfId="3" applyNumberFormat="1" applyFont="1" applyBorder="1" applyAlignment="1">
      <alignment horizontal="center" vertical="center"/>
    </xf>
    <xf numFmtId="165" fontId="22" fillId="0" borderId="5" xfId="3" applyNumberFormat="1" applyFont="1" applyBorder="1" applyAlignment="1">
      <alignment horizontal="center" vertical="center"/>
    </xf>
    <xf numFmtId="165" fontId="27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/>
    </xf>
    <xf numFmtId="2" fontId="27" fillId="2" borderId="1" xfId="2" applyNumberFormat="1" applyFont="1" applyFill="1" applyBorder="1" applyAlignment="1">
      <alignment horizontal="center" vertical="center"/>
    </xf>
    <xf numFmtId="165" fontId="23" fillId="0" borderId="7" xfId="3" applyNumberFormat="1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165" fontId="22" fillId="2" borderId="8" xfId="3" applyNumberFormat="1" applyFont="1" applyFill="1" applyBorder="1" applyAlignment="1">
      <alignment horizontal="center" vertical="center"/>
    </xf>
    <xf numFmtId="165" fontId="25" fillId="2" borderId="8" xfId="2" applyNumberFormat="1" applyFont="1" applyFill="1" applyBorder="1" applyAlignment="1">
      <alignment horizontal="center"/>
    </xf>
    <xf numFmtId="165" fontId="32" fillId="2" borderId="1" xfId="3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165" fontId="32" fillId="0" borderId="1" xfId="3" applyNumberFormat="1" applyFont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22" fillId="0" borderId="8" xfId="3" applyNumberFormat="1" applyFont="1" applyBorder="1" applyAlignment="1">
      <alignment horizontal="center" vertical="center"/>
    </xf>
    <xf numFmtId="165" fontId="22" fillId="0" borderId="4" xfId="3" applyNumberFormat="1" applyFont="1" applyBorder="1" applyAlignment="1">
      <alignment horizontal="center" vertical="center"/>
    </xf>
    <xf numFmtId="165" fontId="27" fillId="0" borderId="8" xfId="3" applyNumberFormat="1" applyFont="1" applyBorder="1" applyAlignment="1">
      <alignment horizontal="center" vertical="center"/>
    </xf>
    <xf numFmtId="165" fontId="22" fillId="2" borderId="2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27" fillId="0" borderId="1" xfId="3" applyNumberFormat="1" applyFont="1" applyBorder="1" applyAlignment="1">
      <alignment horizontal="center" vertical="center"/>
    </xf>
    <xf numFmtId="165" fontId="22" fillId="2" borderId="4" xfId="3" applyNumberFormat="1" applyFont="1" applyFill="1" applyBorder="1" applyAlignment="1">
      <alignment horizontal="center" vertical="center"/>
    </xf>
    <xf numFmtId="165" fontId="27" fillId="2" borderId="8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3" fillId="2" borderId="1" xfId="3" applyNumberFormat="1" applyFont="1" applyFill="1" applyBorder="1" applyAlignment="1">
      <alignment horizontal="center" vertical="center"/>
    </xf>
    <xf numFmtId="1" fontId="23" fillId="2" borderId="12" xfId="3" applyNumberFormat="1" applyFont="1" applyFill="1" applyBorder="1" applyAlignment="1">
      <alignment horizontal="center" vertical="center"/>
    </xf>
    <xf numFmtId="1" fontId="23" fillId="2" borderId="7" xfId="3" applyNumberFormat="1" applyFont="1" applyFill="1" applyBorder="1" applyAlignment="1">
      <alignment horizontal="center" vertical="center"/>
    </xf>
    <xf numFmtId="1" fontId="23" fillId="0" borderId="1" xfId="3" applyNumberFormat="1" applyFont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1" fontId="23" fillId="2" borderId="5" xfId="3" applyNumberFormat="1" applyFont="1" applyFill="1" applyBorder="1" applyAlignment="1">
      <alignment horizontal="center" vertical="center"/>
    </xf>
    <xf numFmtId="1" fontId="23" fillId="2" borderId="6" xfId="3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/>
    </xf>
    <xf numFmtId="1" fontId="27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65" fontId="23" fillId="2" borderId="7" xfId="3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3" fillId="2" borderId="6" xfId="3" applyNumberFormat="1" applyFont="1" applyFill="1" applyBorder="1" applyAlignment="1">
      <alignment horizontal="center" vertical="center"/>
    </xf>
    <xf numFmtId="165" fontId="27" fillId="2" borderId="7" xfId="2" applyNumberFormat="1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vertical="center"/>
    </xf>
    <xf numFmtId="165" fontId="22" fillId="2" borderId="7" xfId="3" applyNumberFormat="1" applyFont="1" applyFill="1" applyBorder="1" applyAlignment="1">
      <alignment vertical="center"/>
    </xf>
    <xf numFmtId="165" fontId="23" fillId="0" borderId="12" xfId="3" applyNumberFormat="1" applyFont="1" applyBorder="1" applyAlignment="1">
      <alignment horizontal="center" vertical="center"/>
    </xf>
    <xf numFmtId="165" fontId="22" fillId="0" borderId="12" xfId="3" applyNumberFormat="1" applyFont="1" applyBorder="1" applyAlignment="1">
      <alignment horizontal="center" vertical="center"/>
    </xf>
    <xf numFmtId="2" fontId="27" fillId="2" borderId="1" xfId="3" applyNumberFormat="1" applyFont="1" applyFill="1" applyBorder="1" applyAlignment="1">
      <alignment horizontal="center" vertical="center"/>
    </xf>
    <xf numFmtId="2" fontId="22" fillId="2" borderId="6" xfId="3" applyNumberFormat="1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3" fillId="0" borderId="6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/>
    </xf>
    <xf numFmtId="0" fontId="22" fillId="4" borderId="1" xfId="3" applyFont="1" applyFill="1" applyBorder="1" applyAlignment="1">
      <alignment horizontal="center" vertical="center"/>
    </xf>
    <xf numFmtId="0" fontId="22" fillId="4" borderId="7" xfId="3" applyFont="1" applyFill="1" applyBorder="1" applyAlignment="1">
      <alignment horizontal="center" vertical="center"/>
    </xf>
    <xf numFmtId="165" fontId="22" fillId="4" borderId="12" xfId="3" applyNumberFormat="1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165" fontId="22" fillId="4" borderId="1" xfId="3" applyNumberFormat="1" applyFont="1" applyFill="1" applyBorder="1" applyAlignment="1">
      <alignment horizontal="center" vertical="center"/>
    </xf>
    <xf numFmtId="165" fontId="22" fillId="4" borderId="5" xfId="3" applyNumberFormat="1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/>
    </xf>
    <xf numFmtId="165" fontId="22" fillId="2" borderId="12" xfId="0" applyNumberFormat="1" applyFont="1" applyFill="1" applyBorder="1" applyAlignment="1">
      <alignment horizontal="center"/>
    </xf>
    <xf numFmtId="165" fontId="27" fillId="2" borderId="5" xfId="3" applyNumberFormat="1" applyFont="1" applyFill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/>
    </xf>
    <xf numFmtId="165" fontId="22" fillId="2" borderId="3" xfId="3" applyNumberFormat="1" applyFont="1" applyFill="1" applyBorder="1" applyAlignment="1">
      <alignment horizontal="center"/>
    </xf>
    <xf numFmtId="0" fontId="22" fillId="2" borderId="3" xfId="3" applyFont="1" applyFill="1" applyBorder="1" applyAlignment="1">
      <alignment horizontal="center"/>
    </xf>
    <xf numFmtId="165" fontId="22" fillId="2" borderId="3" xfId="3" applyNumberFormat="1" applyFont="1" applyFill="1" applyBorder="1" applyAlignment="1">
      <alignment horizontal="center" vertical="center"/>
    </xf>
    <xf numFmtId="165" fontId="22" fillId="2" borderId="3" xfId="3" applyNumberFormat="1" applyFont="1" applyFill="1" applyBorder="1"/>
    <xf numFmtId="0" fontId="22" fillId="0" borderId="0" xfId="3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165" fontId="22" fillId="0" borderId="3" xfId="3" applyNumberFormat="1" applyFont="1" applyBorder="1" applyAlignment="1">
      <alignment horizontal="center" vertical="center"/>
    </xf>
    <xf numFmtId="165" fontId="22" fillId="0" borderId="0" xfId="3" applyNumberFormat="1" applyFont="1" applyAlignment="1">
      <alignment horizontal="center"/>
    </xf>
    <xf numFmtId="165" fontId="33" fillId="0" borderId="0" xfId="3" applyNumberFormat="1" applyFont="1" applyAlignment="1">
      <alignment horizontal="center"/>
    </xf>
    <xf numFmtId="0" fontId="22" fillId="0" borderId="0" xfId="3" applyFont="1"/>
    <xf numFmtId="165" fontId="24" fillId="2" borderId="0" xfId="3" applyNumberFormat="1" applyFont="1" applyFill="1"/>
    <xf numFmtId="0" fontId="24" fillId="0" borderId="0" xfId="3" applyFont="1"/>
    <xf numFmtId="165" fontId="24" fillId="0" borderId="0" xfId="3" applyNumberFormat="1" applyFont="1"/>
    <xf numFmtId="165" fontId="33" fillId="0" borderId="0" xfId="3" applyNumberFormat="1" applyFont="1"/>
    <xf numFmtId="0" fontId="27" fillId="0" borderId="0" xfId="3" applyFont="1"/>
    <xf numFmtId="165" fontId="26" fillId="0" borderId="0" xfId="3" applyNumberFormat="1" applyFont="1"/>
    <xf numFmtId="165" fontId="7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23" fillId="2" borderId="12" xfId="1" applyNumberFormat="1" applyFont="1" applyFill="1" applyBorder="1" applyAlignment="1">
      <alignment horizontal="center" vertical="center"/>
    </xf>
    <xf numFmtId="167" fontId="23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22" fillId="0" borderId="1" xfId="3" applyNumberFormat="1" applyFont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7" fontId="27" fillId="2" borderId="7" xfId="1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 vertical="center"/>
    </xf>
    <xf numFmtId="0" fontId="2" fillId="2" borderId="0" xfId="3" applyFill="1"/>
    <xf numFmtId="165" fontId="7" fillId="2" borderId="0" xfId="1" applyNumberFormat="1" applyFont="1" applyFill="1" applyAlignment="1">
      <alignment horizontal="center" vertical="center"/>
    </xf>
    <xf numFmtId="165" fontId="22" fillId="2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5" fontId="5" fillId="2" borderId="0" xfId="3" applyNumberFormat="1" applyFont="1" applyFill="1" applyAlignment="1">
      <alignment horizontal="center" vertical="center"/>
    </xf>
    <xf numFmtId="165" fontId="21" fillId="2" borderId="0" xfId="3" applyNumberFormat="1" applyFont="1" applyFill="1" applyAlignment="1">
      <alignment horizontal="left" vertical="center"/>
    </xf>
    <xf numFmtId="165" fontId="23" fillId="2" borderId="9" xfId="1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36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165" fontId="26" fillId="2" borderId="6" xfId="3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/>
    </xf>
    <xf numFmtId="0" fontId="23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/>
    </xf>
    <xf numFmtId="49" fontId="24" fillId="4" borderId="1" xfId="2" applyNumberFormat="1" applyFont="1" applyFill="1" applyBorder="1" applyAlignment="1">
      <alignment horizontal="center"/>
    </xf>
    <xf numFmtId="0" fontId="22" fillId="2" borderId="1" xfId="0" applyFont="1" applyFill="1" applyBorder="1"/>
    <xf numFmtId="165" fontId="11" fillId="0" borderId="0" xfId="3" applyNumberFormat="1" applyFont="1" applyAlignment="1">
      <alignment horizontal="center" vertical="center"/>
    </xf>
    <xf numFmtId="165" fontId="16" fillId="2" borderId="0" xfId="3" applyNumberFormat="1" applyFont="1" applyFill="1" applyAlignment="1">
      <alignment vertical="center"/>
    </xf>
    <xf numFmtId="167" fontId="24" fillId="2" borderId="1" xfId="1" applyNumberFormat="1" applyFont="1" applyFill="1" applyBorder="1" applyAlignment="1">
      <alignment horizontal="center" vertical="center"/>
    </xf>
    <xf numFmtId="167" fontId="24" fillId="2" borderId="4" xfId="2" applyNumberFormat="1" applyFont="1" applyFill="1" applyBorder="1" applyAlignment="1">
      <alignment horizontal="center"/>
    </xf>
    <xf numFmtId="1" fontId="22" fillId="2" borderId="7" xfId="1" applyNumberFormat="1" applyFont="1" applyFill="1" applyBorder="1" applyAlignment="1">
      <alignment horizontal="center" vertical="center"/>
    </xf>
    <xf numFmtId="165" fontId="22" fillId="4" borderId="12" xfId="1" applyNumberFormat="1" applyFont="1" applyFill="1" applyBorder="1" applyAlignment="1">
      <alignment horizontal="center" vertical="center"/>
    </xf>
    <xf numFmtId="165" fontId="22" fillId="0" borderId="12" xfId="1" applyNumberFormat="1" applyFont="1" applyBorder="1" applyAlignment="1">
      <alignment horizontal="center" vertical="center"/>
    </xf>
    <xf numFmtId="166" fontId="2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65" fontId="37" fillId="4" borderId="1" xfId="2" applyNumberFormat="1" applyFont="1" applyFill="1" applyBorder="1" applyAlignment="1">
      <alignment horizontal="center" vertical="center"/>
    </xf>
    <xf numFmtId="165" fontId="24" fillId="2" borderId="5" xfId="3" applyNumberFormat="1" applyFont="1" applyFill="1" applyBorder="1" applyAlignment="1">
      <alignment horizontal="center" vertical="center"/>
    </xf>
    <xf numFmtId="165" fontId="22" fillId="2" borderId="0" xfId="3" applyNumberFormat="1" applyFont="1" applyFill="1"/>
    <xf numFmtId="165" fontId="22" fillId="0" borderId="11" xfId="1" applyNumberFormat="1" applyFont="1" applyBorder="1" applyAlignment="1">
      <alignment horizontal="center" vertical="center"/>
    </xf>
    <xf numFmtId="1" fontId="22" fillId="2" borderId="12" xfId="1" applyNumberFormat="1" applyFont="1" applyFill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165" fontId="22" fillId="4" borderId="7" xfId="3" applyNumberFormat="1" applyFont="1" applyFill="1" applyBorder="1" applyAlignment="1">
      <alignment horizontal="center" vertical="center"/>
    </xf>
    <xf numFmtId="165" fontId="22" fillId="0" borderId="4" xfId="1" applyNumberFormat="1" applyFont="1" applyBorder="1" applyAlignment="1">
      <alignment horizontal="center" vertical="center"/>
    </xf>
    <xf numFmtId="165" fontId="24" fillId="2" borderId="11" xfId="2" applyNumberFormat="1" applyFont="1" applyFill="1" applyBorder="1" applyAlignment="1">
      <alignment horizontal="center" vertical="center"/>
    </xf>
    <xf numFmtId="0" fontId="24" fillId="2" borderId="0" xfId="3" applyFont="1" applyFill="1" applyAlignment="1">
      <alignment vertical="center"/>
    </xf>
    <xf numFmtId="0" fontId="23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165" fontId="23" fillId="0" borderId="6" xfId="1" applyNumberFormat="1" applyFont="1" applyBorder="1" applyAlignment="1">
      <alignment horizontal="center" vertical="center"/>
    </xf>
    <xf numFmtId="2" fontId="22" fillId="0" borderId="6" xfId="3" applyNumberFormat="1" applyFont="1" applyBorder="1" applyAlignment="1">
      <alignment horizontal="center" vertical="center"/>
    </xf>
    <xf numFmtId="168" fontId="25" fillId="2" borderId="6" xfId="0" applyNumberFormat="1" applyFont="1" applyFill="1" applyBorder="1" applyAlignment="1">
      <alignment horizontal="center"/>
    </xf>
    <xf numFmtId="165" fontId="24" fillId="4" borderId="6" xfId="2" applyNumberFormat="1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 vertical="center"/>
    </xf>
    <xf numFmtId="0" fontId="24" fillId="2" borderId="11" xfId="2" applyFont="1" applyFill="1" applyBorder="1"/>
    <xf numFmtId="0" fontId="24" fillId="2" borderId="5" xfId="2" applyFont="1" applyFill="1" applyBorder="1"/>
    <xf numFmtId="0" fontId="10" fillId="4" borderId="1" xfId="0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6" fillId="0" borderId="12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9" fillId="2" borderId="11" xfId="2" applyFont="1" applyFill="1" applyBorder="1"/>
    <xf numFmtId="0" fontId="24" fillId="2" borderId="11" xfId="1" applyFont="1" applyFill="1" applyBorder="1"/>
    <xf numFmtId="0" fontId="9" fillId="2" borderId="11" xfId="1" applyFont="1" applyFill="1" applyBorder="1" applyAlignment="1">
      <alignment horizontal="left"/>
    </xf>
    <xf numFmtId="0" fontId="22" fillId="2" borderId="5" xfId="0" applyFont="1" applyFill="1" applyBorder="1"/>
    <xf numFmtId="0" fontId="5" fillId="2" borderId="5" xfId="1" applyFont="1" applyFill="1" applyBorder="1" applyAlignment="1">
      <alignment horizontal="left" vertical="center"/>
    </xf>
    <xf numFmtId="0" fontId="9" fillId="4" borderId="2" xfId="2" applyFont="1" applyFill="1" applyBorder="1"/>
    <xf numFmtId="0" fontId="9" fillId="4" borderId="5" xfId="2" applyFont="1" applyFill="1" applyBorder="1"/>
    <xf numFmtId="0" fontId="9" fillId="4" borderId="11" xfId="2" applyFont="1" applyFill="1" applyBorder="1"/>
    <xf numFmtId="0" fontId="9" fillId="4" borderId="11" xfId="2" applyFont="1" applyFill="1" applyBorder="1" applyAlignment="1">
      <alignment horizontal="left"/>
    </xf>
    <xf numFmtId="0" fontId="9" fillId="4" borderId="11" xfId="1" applyFont="1" applyFill="1" applyBorder="1"/>
    <xf numFmtId="0" fontId="9" fillId="2" borderId="11" xfId="2" applyFont="1" applyFill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24" fillId="5" borderId="5" xfId="3" applyNumberFormat="1" applyFont="1" applyFill="1" applyBorder="1" applyAlignment="1">
      <alignment horizontal="center" vertical="center"/>
    </xf>
    <xf numFmtId="0" fontId="9" fillId="6" borderId="5" xfId="2" applyFont="1" applyFill="1" applyBorder="1"/>
    <xf numFmtId="165" fontId="24" fillId="6" borderId="1" xfId="2" applyNumberFormat="1" applyFont="1" applyFill="1" applyBorder="1" applyAlignment="1">
      <alignment horizontal="center" vertical="center"/>
    </xf>
    <xf numFmtId="0" fontId="5" fillId="5" borderId="5" xfId="1" applyFont="1" applyFill="1" applyBorder="1"/>
    <xf numFmtId="0" fontId="40" fillId="0" borderId="0" xfId="3" applyFont="1" applyAlignment="1">
      <alignment vertical="center" wrapText="1"/>
    </xf>
    <xf numFmtId="0" fontId="40" fillId="2" borderId="0" xfId="3" applyFont="1" applyFill="1"/>
    <xf numFmtId="0" fontId="40" fillId="2" borderId="0" xfId="3" applyFont="1" applyFill="1" applyAlignment="1">
      <alignment vertical="center"/>
    </xf>
    <xf numFmtId="165" fontId="40" fillId="2" borderId="0" xfId="3" applyNumberFormat="1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165" fontId="44" fillId="2" borderId="0" xfId="3" applyNumberFormat="1" applyFont="1" applyFill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0" fontId="43" fillId="0" borderId="0" xfId="3" applyFont="1" applyAlignment="1">
      <alignment vertical="center"/>
    </xf>
    <xf numFmtId="165" fontId="43" fillId="0" borderId="0" xfId="3" applyNumberFormat="1" applyFont="1" applyAlignment="1">
      <alignment vertical="center"/>
    </xf>
    <xf numFmtId="165" fontId="44" fillId="0" borderId="0" xfId="3" applyNumberFormat="1" applyFont="1" applyAlignment="1">
      <alignment vertical="center"/>
    </xf>
    <xf numFmtId="0" fontId="44" fillId="0" borderId="0" xfId="3" applyFont="1"/>
    <xf numFmtId="165" fontId="44" fillId="0" borderId="0" xfId="3" applyNumberFormat="1" applyFont="1"/>
    <xf numFmtId="165" fontId="43" fillId="0" borderId="0" xfId="3" applyNumberFormat="1" applyFont="1"/>
    <xf numFmtId="0" fontId="43" fillId="0" borderId="0" xfId="3" applyFont="1"/>
    <xf numFmtId="0" fontId="42" fillId="0" borderId="0" xfId="3" applyFont="1"/>
    <xf numFmtId="165" fontId="44" fillId="2" borderId="0" xfId="3" applyNumberFormat="1" applyFont="1" applyFill="1"/>
    <xf numFmtId="0" fontId="5" fillId="5" borderId="5" xfId="1" applyFont="1" applyFill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33" fillId="0" borderId="0" xfId="3" applyFont="1"/>
    <xf numFmtId="165" fontId="26" fillId="2" borderId="0" xfId="3" applyNumberFormat="1" applyFont="1" applyFill="1"/>
    <xf numFmtId="2" fontId="22" fillId="5" borderId="1" xfId="1" applyNumberFormat="1" applyFont="1" applyFill="1" applyBorder="1" applyAlignment="1">
      <alignment horizontal="center" vertical="center"/>
    </xf>
    <xf numFmtId="165" fontId="40" fillId="2" borderId="0" xfId="3" applyNumberFormat="1" applyFont="1" applyFill="1"/>
    <xf numFmtId="165" fontId="22" fillId="5" borderId="12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3" fillId="2" borderId="1" xfId="1" applyFont="1" applyFill="1" applyBorder="1"/>
    <xf numFmtId="165" fontId="32" fillId="2" borderId="1" xfId="2" applyNumberFormat="1" applyFont="1" applyFill="1" applyBorder="1" applyAlignment="1">
      <alignment horizontal="center" vertical="center"/>
    </xf>
    <xf numFmtId="167" fontId="25" fillId="2" borderId="1" xfId="2" applyNumberFormat="1" applyFont="1" applyFill="1" applyBorder="1" applyAlignment="1">
      <alignment horizontal="center" vertical="center"/>
    </xf>
    <xf numFmtId="165" fontId="33" fillId="2" borderId="7" xfId="1" applyNumberFormat="1" applyFont="1" applyFill="1" applyBorder="1" applyAlignment="1">
      <alignment horizontal="center" vertical="center"/>
    </xf>
    <xf numFmtId="165" fontId="25" fillId="0" borderId="1" xfId="3" applyNumberFormat="1" applyFont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7" fontId="25" fillId="3" borderId="7" xfId="0" applyNumberFormat="1" applyFont="1" applyFill="1" applyBorder="1" applyAlignment="1">
      <alignment horizontal="center"/>
    </xf>
    <xf numFmtId="167" fontId="25" fillId="3" borderId="1" xfId="0" applyNumberFormat="1" applyFont="1" applyFill="1" applyBorder="1" applyAlignment="1">
      <alignment horizontal="center"/>
    </xf>
    <xf numFmtId="167" fontId="25" fillId="0" borderId="1" xfId="1" applyNumberFormat="1" applyFont="1" applyBorder="1" applyAlignment="1">
      <alignment horizontal="center" vertical="center"/>
    </xf>
    <xf numFmtId="167" fontId="24" fillId="0" borderId="1" xfId="1" applyNumberFormat="1" applyFont="1" applyBorder="1" applyAlignment="1">
      <alignment horizontal="center" vertical="center"/>
    </xf>
    <xf numFmtId="167" fontId="22" fillId="0" borderId="1" xfId="1" applyNumberFormat="1" applyFont="1" applyBorder="1" applyAlignment="1">
      <alignment horizontal="center" vertical="center"/>
    </xf>
    <xf numFmtId="2" fontId="32" fillId="2" borderId="1" xfId="3" applyNumberFormat="1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167" fontId="22" fillId="0" borderId="12" xfId="3" applyNumberFormat="1" applyFont="1" applyBorder="1" applyAlignment="1">
      <alignment horizontal="center" vertical="center"/>
    </xf>
    <xf numFmtId="167" fontId="22" fillId="2" borderId="5" xfId="3" applyNumberFormat="1" applyFont="1" applyFill="1" applyBorder="1" applyAlignment="1">
      <alignment horizontal="center" vertical="center"/>
    </xf>
    <xf numFmtId="2" fontId="25" fillId="2" borderId="6" xfId="3" applyNumberFormat="1" applyFont="1" applyFill="1" applyBorder="1" applyAlignment="1">
      <alignment horizontal="center" vertical="center"/>
    </xf>
    <xf numFmtId="167" fontId="23" fillId="2" borderId="6" xfId="3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7" fontId="32" fillId="2" borderId="1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7" fillId="2" borderId="1" xfId="3" applyNumberFormat="1" applyFont="1" applyFill="1" applyBorder="1" applyAlignment="1">
      <alignment horizontal="center" vertical="center"/>
    </xf>
    <xf numFmtId="167" fontId="24" fillId="2" borderId="6" xfId="2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165" fontId="45" fillId="2" borderId="0" xfId="3" applyNumberFormat="1" applyFont="1" applyFill="1"/>
    <xf numFmtId="167" fontId="22" fillId="0" borderId="7" xfId="1" applyNumberFormat="1" applyFont="1" applyBorder="1" applyAlignment="1">
      <alignment horizontal="center" vertical="center"/>
    </xf>
    <xf numFmtId="167" fontId="22" fillId="0" borderId="0" xfId="1" applyNumberFormat="1" applyFont="1"/>
    <xf numFmtId="167" fontId="25" fillId="0" borderId="7" xfId="1" applyNumberFormat="1" applyFont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 vertical="center"/>
    </xf>
    <xf numFmtId="0" fontId="40" fillId="2" borderId="0" xfId="3" applyFont="1" applyFill="1" applyAlignment="1">
      <alignment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vertical="center" wrapText="1"/>
    </xf>
    <xf numFmtId="0" fontId="24" fillId="2" borderId="1" xfId="1" applyFont="1" applyFill="1" applyBorder="1"/>
    <xf numFmtId="0" fontId="24" fillId="2" borderId="1" xfId="1" applyFont="1" applyFill="1" applyBorder="1" applyAlignment="1">
      <alignment vertical="center" wrapText="1"/>
    </xf>
    <xf numFmtId="0" fontId="28" fillId="2" borderId="1" xfId="1" applyFont="1" applyFill="1" applyBorder="1"/>
    <xf numFmtId="0" fontId="28" fillId="2" borderId="1" xfId="1" applyFont="1" applyFill="1" applyBorder="1" applyAlignment="1">
      <alignment wrapText="1"/>
    </xf>
    <xf numFmtId="0" fontId="7" fillId="2" borderId="1" xfId="1" applyFont="1" applyFill="1" applyBorder="1"/>
    <xf numFmtId="0" fontId="9" fillId="2" borderId="5" xfId="1" applyFont="1" applyFill="1" applyBorder="1" applyAlignment="1">
      <alignment horizontal="left" vertical="center"/>
    </xf>
    <xf numFmtId="0" fontId="6" fillId="0" borderId="0" xfId="3" applyFont="1" applyAlignment="1">
      <alignment horizontal="center"/>
    </xf>
    <xf numFmtId="0" fontId="22" fillId="2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center"/>
    </xf>
    <xf numFmtId="165" fontId="4" fillId="2" borderId="0" xfId="3" applyNumberFormat="1" applyFont="1" applyFill="1" applyAlignment="1">
      <alignment horizontal="left"/>
    </xf>
    <xf numFmtId="165" fontId="26" fillId="2" borderId="7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vertical="center"/>
    </xf>
    <xf numFmtId="0" fontId="22" fillId="2" borderId="12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0" fontId="4" fillId="2" borderId="1" xfId="3" applyFont="1" applyFill="1" applyBorder="1"/>
    <xf numFmtId="167" fontId="22" fillId="2" borderId="12" xfId="3" applyNumberFormat="1" applyFont="1" applyFill="1" applyBorder="1" applyAlignment="1">
      <alignment horizontal="center" vertical="center"/>
    </xf>
    <xf numFmtId="165" fontId="24" fillId="2" borderId="7" xfId="3" applyNumberFormat="1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vertical="center"/>
    </xf>
    <xf numFmtId="0" fontId="24" fillId="2" borderId="1" xfId="3" applyFont="1" applyFill="1" applyBorder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44" fillId="2" borderId="0" xfId="3" applyFont="1" applyFill="1"/>
    <xf numFmtId="0" fontId="18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5" fillId="2" borderId="0" xfId="3" applyFont="1" applyFill="1"/>
    <xf numFmtId="0" fontId="11" fillId="2" borderId="0" xfId="3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22" fillId="2" borderId="5" xfId="3" applyFont="1" applyFill="1" applyBorder="1" applyAlignment="1">
      <alignment horizontal="center" vertical="center" wrapText="1"/>
    </xf>
    <xf numFmtId="0" fontId="22" fillId="2" borderId="6" xfId="3" applyFont="1" applyFill="1" applyBorder="1" applyAlignment="1">
      <alignment horizontal="center" vertical="center" wrapText="1"/>
    </xf>
    <xf numFmtId="0" fontId="32" fillId="2" borderId="1" xfId="3" applyFont="1" applyFill="1" applyBorder="1" applyAlignment="1">
      <alignment horizontal="center" vertical="center"/>
    </xf>
    <xf numFmtId="165" fontId="22" fillId="2" borderId="8" xfId="1" applyNumberFormat="1" applyFont="1" applyFill="1" applyBorder="1" applyAlignment="1">
      <alignment horizontal="center" vertical="center"/>
    </xf>
    <xf numFmtId="165" fontId="22" fillId="2" borderId="0" xfId="3" applyNumberFormat="1" applyFont="1" applyFill="1" applyAlignment="1">
      <alignment horizontal="center" vertical="center"/>
    </xf>
    <xf numFmtId="165" fontId="43" fillId="2" borderId="0" xfId="3" applyNumberFormat="1" applyFont="1" applyFill="1"/>
    <xf numFmtId="0" fontId="43" fillId="2" borderId="0" xfId="3" applyFont="1" applyFill="1"/>
    <xf numFmtId="0" fontId="42" fillId="2" borderId="0" xfId="3" applyFont="1" applyFill="1"/>
    <xf numFmtId="0" fontId="5" fillId="2" borderId="0" xfId="3" applyFont="1" applyFill="1" applyAlignment="1">
      <alignment horizontal="center" vertical="center"/>
    </xf>
    <xf numFmtId="0" fontId="11" fillId="2" borderId="0" xfId="3" applyFont="1" applyFill="1"/>
    <xf numFmtId="165" fontId="9" fillId="2" borderId="0" xfId="3" applyNumberFormat="1" applyFont="1" applyFill="1"/>
    <xf numFmtId="165" fontId="16" fillId="2" borderId="0" xfId="3" applyNumberFormat="1" applyFont="1" applyFill="1"/>
    <xf numFmtId="0" fontId="9" fillId="2" borderId="0" xfId="3" applyFont="1" applyFill="1"/>
    <xf numFmtId="165" fontId="19" fillId="2" borderId="0" xfId="3" applyNumberFormat="1" applyFont="1" applyFill="1"/>
    <xf numFmtId="0" fontId="7" fillId="2" borderId="0" xfId="3" applyFont="1" applyFill="1"/>
    <xf numFmtId="165" fontId="9" fillId="2" borderId="0" xfId="3" applyNumberFormat="1" applyFont="1" applyFill="1" applyAlignment="1">
      <alignment vertical="center"/>
    </xf>
    <xf numFmtId="165" fontId="25" fillId="2" borderId="12" xfId="1" applyNumberFormat="1" applyFont="1" applyFill="1" applyBorder="1" applyAlignment="1">
      <alignment horizontal="center" vertical="center"/>
    </xf>
    <xf numFmtId="165" fontId="24" fillId="2" borderId="12" xfId="3" applyNumberFormat="1" applyFont="1" applyFill="1" applyBorder="1" applyAlignment="1">
      <alignment horizontal="center" vertical="center"/>
    </xf>
    <xf numFmtId="2" fontId="22" fillId="2" borderId="0" xfId="3" applyNumberFormat="1" applyFont="1" applyFill="1" applyAlignment="1">
      <alignment horizontal="center" vertical="center"/>
    </xf>
    <xf numFmtId="165" fontId="22" fillId="2" borderId="17" xfId="3" applyNumberFormat="1" applyFont="1" applyFill="1" applyBorder="1" applyAlignment="1">
      <alignment horizontal="center" vertical="center"/>
    </xf>
    <xf numFmtId="167" fontId="22" fillId="2" borderId="17" xfId="3" applyNumberFormat="1" applyFont="1" applyFill="1" applyBorder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165" fontId="23" fillId="2" borderId="14" xfId="3" applyNumberFormat="1" applyFont="1" applyFill="1" applyBorder="1" applyAlignment="1">
      <alignment horizontal="center" vertical="center"/>
    </xf>
    <xf numFmtId="165" fontId="22" fillId="2" borderId="14" xfId="3" applyNumberFormat="1" applyFont="1" applyFill="1" applyBorder="1" applyAlignment="1">
      <alignment horizontal="center" vertical="center"/>
    </xf>
    <xf numFmtId="0" fontId="53" fillId="2" borderId="0" xfId="3" applyFont="1" applyFill="1"/>
    <xf numFmtId="0" fontId="43" fillId="2" borderId="0" xfId="3" applyFont="1" applyFill="1" applyAlignment="1">
      <alignment horizontal="center" vertical="center"/>
    </xf>
    <xf numFmtId="0" fontId="54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55" fillId="2" borderId="0" xfId="3" applyFont="1" applyFill="1"/>
    <xf numFmtId="0" fontId="22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/>
    </xf>
    <xf numFmtId="165" fontId="27" fillId="2" borderId="1" xfId="1" applyNumberFormat="1" applyFont="1" applyFill="1" applyBorder="1" applyAlignment="1">
      <alignment horizontal="center"/>
    </xf>
    <xf numFmtId="165" fontId="51" fillId="2" borderId="1" xfId="3" applyNumberFormat="1" applyFont="1" applyFill="1" applyBorder="1" applyAlignment="1">
      <alignment horizontal="center" vertical="center"/>
    </xf>
    <xf numFmtId="165" fontId="16" fillId="2" borderId="0" xfId="3" applyNumberFormat="1" applyFont="1" applyFill="1" applyAlignment="1">
      <alignment horizontal="center" vertical="center"/>
    </xf>
    <xf numFmtId="165" fontId="56" fillId="2" borderId="0" xfId="3" applyNumberFormat="1" applyFont="1" applyFill="1" applyAlignment="1">
      <alignment vertical="center"/>
    </xf>
    <xf numFmtId="165" fontId="46" fillId="2" borderId="0" xfId="3" applyNumberFormat="1" applyFont="1" applyFill="1" applyAlignment="1">
      <alignment vertical="center"/>
    </xf>
    <xf numFmtId="0" fontId="24" fillId="2" borderId="11" xfId="1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5" xfId="1" applyFont="1" applyFill="1" applyBorder="1" applyAlignment="1">
      <alignment horizontal="left" vertical="center"/>
    </xf>
    <xf numFmtId="0" fontId="23" fillId="2" borderId="1" xfId="3" applyFont="1" applyFill="1" applyBorder="1" applyAlignment="1">
      <alignment vertical="center"/>
    </xf>
    <xf numFmtId="0" fontId="24" fillId="2" borderId="11" xfId="2" applyFont="1" applyFill="1" applyBorder="1" applyAlignment="1">
      <alignment horizontal="left" vertical="center"/>
    </xf>
    <xf numFmtId="0" fontId="24" fillId="2" borderId="11" xfId="2" applyFont="1" applyFill="1" applyBorder="1" applyAlignment="1">
      <alignment vertical="center" wrapText="1"/>
    </xf>
    <xf numFmtId="0" fontId="24" fillId="2" borderId="11" xfId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165" fontId="58" fillId="2" borderId="1" xfId="1" applyNumberFormat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165" fontId="32" fillId="2" borderId="1" xfId="1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165" fontId="22" fillId="2" borderId="1" xfId="1" applyNumberFormat="1" applyFont="1" applyFill="1" applyBorder="1" applyAlignment="1">
      <alignment horizontal="center" vertical="center" wrapText="1"/>
    </xf>
    <xf numFmtId="165" fontId="24" fillId="2" borderId="7" xfId="1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 vertical="center"/>
    </xf>
    <xf numFmtId="165" fontId="33" fillId="2" borderId="7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4" fillId="2" borderId="0" xfId="3" applyFont="1" applyFill="1" applyAlignment="1">
      <alignment vertical="center"/>
    </xf>
    <xf numFmtId="0" fontId="24" fillId="2" borderId="5" xfId="1" applyFont="1" applyFill="1" applyBorder="1" applyAlignment="1">
      <alignment vertical="center" wrapText="1"/>
    </xf>
    <xf numFmtId="167" fontId="22" fillId="2" borderId="7" xfId="3" applyNumberFormat="1" applyFont="1" applyFill="1" applyBorder="1" applyAlignment="1">
      <alignment horizontal="center" vertical="center"/>
    </xf>
    <xf numFmtId="0" fontId="41" fillId="2" borderId="0" xfId="3" applyFont="1" applyFill="1"/>
    <xf numFmtId="165" fontId="46" fillId="2" borderId="4" xfId="3" applyNumberFormat="1" applyFont="1" applyFill="1" applyBorder="1" applyAlignment="1">
      <alignment horizontal="center" vertical="center"/>
    </xf>
    <xf numFmtId="165" fontId="33" fillId="2" borderId="7" xfId="2" applyNumberFormat="1" applyFont="1" applyFill="1" applyBorder="1" applyAlignment="1">
      <alignment horizontal="center" vertical="center"/>
    </xf>
    <xf numFmtId="167" fontId="24" fillId="2" borderId="12" xfId="1" applyNumberFormat="1" applyFont="1" applyFill="1" applyBorder="1" applyAlignment="1">
      <alignment horizontal="center" vertical="center"/>
    </xf>
    <xf numFmtId="167" fontId="22" fillId="2" borderId="7" xfId="4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/>
    </xf>
    <xf numFmtId="165" fontId="26" fillId="2" borderId="7" xfId="2" applyNumberFormat="1" applyFont="1" applyFill="1" applyBorder="1" applyAlignment="1">
      <alignment horizontal="center" vertical="center"/>
    </xf>
    <xf numFmtId="165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/>
    <xf numFmtId="0" fontId="10" fillId="2" borderId="0" xfId="3" applyFont="1" applyFill="1"/>
    <xf numFmtId="165" fontId="59" fillId="2" borderId="7" xfId="3" applyNumberFormat="1" applyFont="1" applyFill="1" applyBorder="1" applyAlignment="1">
      <alignment horizontal="center" vertical="center"/>
    </xf>
    <xf numFmtId="165" fontId="60" fillId="2" borderId="1" xfId="3" applyNumberFormat="1" applyFont="1" applyFill="1" applyBorder="1" applyAlignment="1">
      <alignment horizontal="center" vertical="center"/>
    </xf>
    <xf numFmtId="165" fontId="59" fillId="2" borderId="1" xfId="3" applyNumberFormat="1" applyFont="1" applyFill="1" applyBorder="1" applyAlignment="1">
      <alignment horizontal="center" vertical="center"/>
    </xf>
    <xf numFmtId="167" fontId="24" fillId="2" borderId="7" xfId="3" applyNumberFormat="1" applyFont="1" applyFill="1" applyBorder="1" applyAlignment="1">
      <alignment horizontal="center" vertical="center"/>
    </xf>
    <xf numFmtId="167" fontId="22" fillId="2" borderId="6" xfId="1" applyNumberFormat="1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vertical="center"/>
    </xf>
    <xf numFmtId="165" fontId="22" fillId="2" borderId="18" xfId="3" applyNumberFormat="1" applyFont="1" applyFill="1" applyBorder="1" applyAlignment="1">
      <alignment horizontal="center" vertical="center"/>
    </xf>
    <xf numFmtId="165" fontId="22" fillId="2" borderId="10" xfId="3" applyNumberFormat="1" applyFont="1" applyFill="1" applyBorder="1" applyAlignment="1">
      <alignment horizontal="center" vertical="center"/>
    </xf>
    <xf numFmtId="165" fontId="27" fillId="2" borderId="10" xfId="3" applyNumberFormat="1" applyFont="1" applyFill="1" applyBorder="1" applyAlignment="1">
      <alignment horizontal="center" vertical="center"/>
    </xf>
    <xf numFmtId="165" fontId="22" fillId="2" borderId="19" xfId="3" applyNumberFormat="1" applyFont="1" applyFill="1" applyBorder="1" applyAlignment="1">
      <alignment horizontal="center" vertical="center"/>
    </xf>
    <xf numFmtId="165" fontId="33" fillId="2" borderId="18" xfId="1" applyNumberFormat="1" applyFont="1" applyFill="1" applyBorder="1" applyAlignment="1">
      <alignment horizontal="center" vertical="center"/>
    </xf>
    <xf numFmtId="165" fontId="26" fillId="2" borderId="10" xfId="1" applyNumberFormat="1" applyFont="1" applyFill="1" applyBorder="1" applyAlignment="1">
      <alignment horizontal="center" vertical="center"/>
    </xf>
    <xf numFmtId="2" fontId="24" fillId="2" borderId="10" xfId="2" applyNumberFormat="1" applyFont="1" applyFill="1" applyBorder="1" applyAlignment="1">
      <alignment horizontal="center" vertical="center"/>
    </xf>
    <xf numFmtId="165" fontId="22" fillId="2" borderId="19" xfId="1" applyNumberFormat="1" applyFont="1" applyFill="1" applyBorder="1" applyAlignment="1">
      <alignment horizontal="center" vertical="center"/>
    </xf>
    <xf numFmtId="167" fontId="24" fillId="2" borderId="12" xfId="3" applyNumberFormat="1" applyFont="1" applyFill="1" applyBorder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1" fontId="22" fillId="2" borderId="11" xfId="1" applyNumberFormat="1" applyFont="1" applyFill="1" applyBorder="1" applyAlignment="1">
      <alignment horizontal="center" vertical="center"/>
    </xf>
    <xf numFmtId="165" fontId="25" fillId="2" borderId="11" xfId="1" applyNumberFormat="1" applyFont="1" applyFill="1" applyBorder="1" applyAlignment="1">
      <alignment horizontal="center" vertical="center"/>
    </xf>
    <xf numFmtId="2" fontId="22" fillId="2" borderId="0" xfId="1" applyNumberFormat="1" applyFont="1" applyFill="1" applyAlignment="1">
      <alignment horizontal="center" vertical="center"/>
    </xf>
    <xf numFmtId="165" fontId="12" fillId="2" borderId="0" xfId="3" applyNumberFormat="1" applyFont="1" applyFill="1"/>
    <xf numFmtId="165" fontId="4" fillId="2" borderId="0" xfId="3" applyNumberFormat="1" applyFont="1" applyFill="1" applyAlignment="1">
      <alignment horizontal="left" vertical="center"/>
    </xf>
    <xf numFmtId="165" fontId="4" fillId="2" borderId="0" xfId="3" applyNumberFormat="1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165" fontId="11" fillId="2" borderId="0" xfId="3" applyNumberFormat="1" applyFont="1" applyFill="1" applyAlignment="1">
      <alignment vertical="center"/>
    </xf>
    <xf numFmtId="0" fontId="24" fillId="2" borderId="0" xfId="3" applyFont="1" applyFill="1" applyAlignment="1">
      <alignment horizontal="left" vertical="center"/>
    </xf>
    <xf numFmtId="0" fontId="20" fillId="2" borderId="0" xfId="3" applyFont="1" applyFill="1"/>
    <xf numFmtId="0" fontId="61" fillId="2" borderId="0" xfId="3" applyFont="1" applyFill="1" applyAlignment="1">
      <alignment horizontal="center"/>
    </xf>
    <xf numFmtId="0" fontId="61" fillId="2" borderId="0" xfId="3" applyFont="1" applyFill="1" applyAlignment="1">
      <alignment vertical="center"/>
    </xf>
    <xf numFmtId="0" fontId="62" fillId="2" borderId="0" xfId="3" applyFont="1" applyFill="1" applyAlignment="1">
      <alignment horizontal="center" vertical="center"/>
    </xf>
    <xf numFmtId="0" fontId="63" fillId="2" borderId="0" xfId="3" applyFont="1" applyFill="1" applyAlignment="1">
      <alignment horizontal="center" vertical="center"/>
    </xf>
    <xf numFmtId="0" fontId="64" fillId="2" borderId="0" xfId="3" applyFont="1" applyFill="1" applyAlignment="1">
      <alignment horizontal="center"/>
    </xf>
    <xf numFmtId="0" fontId="61" fillId="2" borderId="0" xfId="3" applyFont="1" applyFill="1"/>
    <xf numFmtId="0" fontId="66" fillId="2" borderId="1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/>
    </xf>
    <xf numFmtId="1" fontId="23" fillId="2" borderId="7" xfId="1" applyNumberFormat="1" applyFont="1" applyFill="1" applyBorder="1" applyAlignment="1">
      <alignment horizontal="center" vertical="center"/>
    </xf>
    <xf numFmtId="1" fontId="23" fillId="2" borderId="12" xfId="1" applyNumberFormat="1" applyFont="1" applyFill="1" applyBorder="1" applyAlignment="1">
      <alignment horizontal="center" vertical="center"/>
    </xf>
    <xf numFmtId="165" fontId="22" fillId="2" borderId="11" xfId="1" applyNumberFormat="1" applyFont="1" applyFill="1" applyBorder="1" applyAlignment="1">
      <alignment horizontal="center" vertical="center" wrapText="1"/>
    </xf>
    <xf numFmtId="165" fontId="22" fillId="2" borderId="12" xfId="1" applyNumberFormat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vertical="center"/>
    </xf>
    <xf numFmtId="0" fontId="67" fillId="2" borderId="0" xfId="3" applyFont="1" applyFill="1" applyAlignment="1">
      <alignment horizontal="center"/>
    </xf>
    <xf numFmtId="0" fontId="68" fillId="2" borderId="1" xfId="3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vertical="center" wrapText="1"/>
    </xf>
    <xf numFmtId="0" fontId="24" fillId="2" borderId="10" xfId="1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25" fillId="2" borderId="1" xfId="3" applyFont="1" applyFill="1" applyBorder="1" applyAlignment="1">
      <alignment vertical="center"/>
    </xf>
    <xf numFmtId="0" fontId="24" fillId="2" borderId="1" xfId="1" applyFont="1" applyFill="1" applyBorder="1" applyAlignment="1">
      <alignment horizontal="left" vertical="center"/>
    </xf>
    <xf numFmtId="0" fontId="69" fillId="2" borderId="0" xfId="3" applyFont="1" applyFill="1"/>
    <xf numFmtId="0" fontId="20" fillId="2" borderId="0" xfId="3" applyFont="1" applyFill="1" applyAlignment="1">
      <alignment vertical="center"/>
    </xf>
    <xf numFmtId="0" fontId="1" fillId="2" borderId="0" xfId="3" applyFont="1" applyFill="1"/>
    <xf numFmtId="165" fontId="46" fillId="2" borderId="1" xfId="1" applyNumberFormat="1" applyFont="1" applyFill="1" applyBorder="1" applyAlignment="1">
      <alignment horizontal="center" vertical="center"/>
    </xf>
    <xf numFmtId="167" fontId="24" fillId="2" borderId="7" xfId="2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left" vertical="center" wrapText="1"/>
    </xf>
    <xf numFmtId="0" fontId="70" fillId="2" borderId="0" xfId="3" applyFont="1" applyFill="1"/>
    <xf numFmtId="0" fontId="24" fillId="2" borderId="5" xfId="2" applyFont="1" applyFill="1" applyBorder="1" applyAlignment="1">
      <alignment horizontal="left" vertical="center"/>
    </xf>
    <xf numFmtId="165" fontId="24" fillId="2" borderId="10" xfId="2" applyNumberFormat="1" applyFont="1" applyFill="1" applyBorder="1" applyAlignment="1">
      <alignment horizontal="center" vertical="center"/>
    </xf>
    <xf numFmtId="167" fontId="22" fillId="2" borderId="4" xfId="1" applyNumberFormat="1" applyFont="1" applyFill="1" applyBorder="1" applyAlignment="1">
      <alignment horizontal="center" vertical="center"/>
    </xf>
    <xf numFmtId="167" fontId="22" fillId="2" borderId="8" xfId="1" applyNumberFormat="1" applyFont="1" applyFill="1" applyBorder="1" applyAlignment="1">
      <alignment horizontal="center" vertical="center"/>
    </xf>
    <xf numFmtId="165" fontId="72" fillId="2" borderId="1" xfId="3" applyNumberFormat="1" applyFont="1" applyFill="1" applyBorder="1" applyAlignment="1">
      <alignment horizontal="center" vertical="center"/>
    </xf>
    <xf numFmtId="0" fontId="24" fillId="2" borderId="2" xfId="2" applyFont="1" applyFill="1" applyBorder="1" applyAlignment="1">
      <alignment vertical="center"/>
    </xf>
    <xf numFmtId="165" fontId="71" fillId="2" borderId="0" xfId="3" applyNumberFormat="1" applyFont="1" applyFill="1"/>
    <xf numFmtId="1" fontId="24" fillId="2" borderId="1" xfId="3" applyNumberFormat="1" applyFont="1" applyFill="1" applyBorder="1" applyAlignment="1">
      <alignment horizontal="center" vertical="center"/>
    </xf>
    <xf numFmtId="2" fontId="22" fillId="2" borderId="12" xfId="1" applyNumberFormat="1" applyFont="1" applyFill="1" applyBorder="1" applyAlignment="1">
      <alignment horizontal="center" vertical="center"/>
    </xf>
    <xf numFmtId="2" fontId="22" fillId="2" borderId="7" xfId="1" applyNumberFormat="1" applyFont="1" applyFill="1" applyBorder="1" applyAlignment="1">
      <alignment horizontal="center" vertical="center"/>
    </xf>
    <xf numFmtId="0" fontId="41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center"/>
    </xf>
    <xf numFmtId="0" fontId="22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73" fillId="2" borderId="0" xfId="3" applyFont="1" applyFill="1" applyAlignment="1">
      <alignment horizontal="center"/>
    </xf>
    <xf numFmtId="165" fontId="25" fillId="2" borderId="7" xfId="3" applyNumberFormat="1" applyFont="1" applyFill="1" applyBorder="1" applyAlignment="1">
      <alignment horizontal="center" vertical="center"/>
    </xf>
    <xf numFmtId="167" fontId="24" fillId="2" borderId="8" xfId="1" applyNumberFormat="1" applyFont="1" applyFill="1" applyBorder="1" applyAlignment="1">
      <alignment horizontal="center" vertical="center"/>
    </xf>
    <xf numFmtId="165" fontId="24" fillId="2" borderId="8" xfId="1" applyNumberFormat="1" applyFont="1" applyFill="1" applyBorder="1" applyAlignment="1">
      <alignment horizontal="center" vertical="center"/>
    </xf>
    <xf numFmtId="0" fontId="69" fillId="2" borderId="0" xfId="3" applyFont="1" applyFill="1" applyAlignment="1">
      <alignment horizontal="center"/>
    </xf>
    <xf numFmtId="0" fontId="10" fillId="2" borderId="0" xfId="3" applyFont="1" applyFill="1" applyAlignment="1">
      <alignment vertical="center"/>
    </xf>
    <xf numFmtId="0" fontId="74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2" borderId="2" xfId="3" applyFont="1" applyFill="1" applyBorder="1" applyAlignment="1">
      <alignment horizontal="center"/>
    </xf>
    <xf numFmtId="0" fontId="31" fillId="0" borderId="3" xfId="0" applyFont="1" applyBorder="1"/>
    <xf numFmtId="0" fontId="22" fillId="0" borderId="14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0" xfId="3" applyFont="1" applyBorder="1" applyAlignment="1">
      <alignment horizontal="center"/>
    </xf>
    <xf numFmtId="0" fontId="4" fillId="0" borderId="8" xfId="3" applyFont="1" applyBorder="1" applyAlignment="1">
      <alignment horizontal="right" vertical="top"/>
    </xf>
    <xf numFmtId="0" fontId="4" fillId="0" borderId="9" xfId="3" applyFont="1" applyBorder="1" applyAlignment="1">
      <alignment horizontal="right" vertical="top"/>
    </xf>
    <xf numFmtId="0" fontId="4" fillId="0" borderId="10" xfId="3" applyFont="1" applyBorder="1" applyAlignment="1">
      <alignment horizontal="right" vertical="top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5" fillId="2" borderId="0" xfId="3" applyFont="1" applyFill="1" applyAlignment="1">
      <alignment horizontal="center"/>
    </xf>
    <xf numFmtId="0" fontId="65" fillId="2" borderId="0" xfId="3" applyFont="1" applyFill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4" fillId="2" borderId="14" xfId="3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center" vertical="center"/>
    </xf>
    <xf numFmtId="0" fontId="24" fillId="2" borderId="15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48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left" vertical="center" wrapText="1"/>
    </xf>
    <xf numFmtId="0" fontId="25" fillId="2" borderId="0" xfId="3" applyFont="1" applyFill="1" applyAlignment="1">
      <alignment horizontal="left" vertical="center" wrapText="1"/>
    </xf>
    <xf numFmtId="0" fontId="57" fillId="2" borderId="0" xfId="3" applyFont="1" applyFill="1" applyAlignment="1">
      <alignment horizontal="left" vertical="center" wrapText="1"/>
    </xf>
    <xf numFmtId="0" fontId="47" fillId="2" borderId="0" xfId="3" applyFont="1" applyFill="1" applyAlignment="1">
      <alignment vertical="center"/>
    </xf>
    <xf numFmtId="0" fontId="52" fillId="2" borderId="11" xfId="0" applyFont="1" applyFill="1" applyBorder="1" applyAlignment="1">
      <alignment vertical="center"/>
    </xf>
    <xf numFmtId="0" fontId="52" fillId="2" borderId="15" xfId="0" applyFont="1" applyFill="1" applyBorder="1" applyAlignment="1">
      <alignment vertical="center"/>
    </xf>
  </cellXfs>
  <cellStyles count="5">
    <cellStyle name="Normal 2" xfId="1" xr:uid="{00000000-0005-0000-0000-000000000000}"/>
    <cellStyle name="Normal 2 2" xfId="2" xr:uid="{00000000-0005-0000-0000-000001000000}"/>
    <cellStyle name="Normal 2 3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</row>
    <row r="2" spans="1:34" ht="17.25" customHeight="1">
      <c r="A2" s="388"/>
      <c r="B2" s="575" t="s">
        <v>56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16"/>
      <c r="AD2" s="16"/>
      <c r="AE2" s="16"/>
      <c r="AF2" s="16"/>
    </row>
    <row r="3" spans="1:34" ht="14.25" customHeight="1">
      <c r="B3" s="576" t="s">
        <v>67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</row>
    <row r="4" spans="1:34" s="21" customFormat="1" ht="20.25" customHeight="1">
      <c r="B4" s="577" t="s">
        <v>205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578"/>
      <c r="B6" s="579" t="s">
        <v>0</v>
      </c>
      <c r="C6" s="580" t="s">
        <v>1</v>
      </c>
      <c r="D6" s="581" t="s">
        <v>239</v>
      </c>
      <c r="E6" s="582"/>
      <c r="F6" s="582"/>
      <c r="G6" s="582"/>
      <c r="H6" s="583"/>
      <c r="I6" s="584" t="s">
        <v>240</v>
      </c>
      <c r="J6" s="584"/>
      <c r="K6" s="584"/>
      <c r="L6" s="584"/>
      <c r="M6" s="585"/>
      <c r="N6" s="584" t="s">
        <v>241</v>
      </c>
      <c r="O6" s="584"/>
      <c r="P6" s="584"/>
      <c r="Q6" s="584"/>
      <c r="R6" s="586"/>
      <c r="S6" s="588" t="s">
        <v>242</v>
      </c>
      <c r="T6" s="589"/>
      <c r="U6" s="589"/>
      <c r="V6" s="589"/>
      <c r="W6" s="589"/>
      <c r="X6" s="590" t="s">
        <v>243</v>
      </c>
      <c r="Y6" s="591"/>
      <c r="Z6" s="591"/>
      <c r="AA6" s="591"/>
      <c r="AB6" s="592"/>
    </row>
    <row r="7" spans="1:34" ht="76.5" customHeight="1">
      <c r="A7" s="578"/>
      <c r="B7" s="579"/>
      <c r="C7" s="580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578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578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593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594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578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578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578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578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578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578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578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578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578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578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578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578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578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593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595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595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596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594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597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598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599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599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599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599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600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594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594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594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587" t="s">
        <v>251</v>
      </c>
      <c r="C246" s="587"/>
      <c r="D246" s="587"/>
      <c r="E246" s="587"/>
      <c r="F246" s="587"/>
      <c r="G246" s="587"/>
      <c r="H246" s="587"/>
      <c r="I246" s="587"/>
      <c r="J246" s="587"/>
      <c r="K246" s="587"/>
      <c r="L246" s="587"/>
      <c r="M246" s="587"/>
      <c r="N246" s="587"/>
      <c r="O246" s="587"/>
      <c r="P246" s="587"/>
      <c r="Q246" s="587"/>
      <c r="R246" s="587"/>
      <c r="S246" s="587"/>
      <c r="T246" s="587"/>
      <c r="U246" s="587"/>
      <c r="V246" s="587"/>
      <c r="W246" s="587"/>
      <c r="X246" s="587"/>
      <c r="Y246" s="587"/>
      <c r="Z246" s="587"/>
      <c r="AA246" s="587"/>
      <c r="AB246" s="587"/>
    </row>
    <row r="247" spans="1:34" ht="31.5" customHeight="1">
      <c r="A247" s="48"/>
      <c r="B247" s="393"/>
      <c r="C247" s="393"/>
      <c r="D247" s="601"/>
      <c r="E247" s="601"/>
      <c r="F247" s="393"/>
      <c r="G247" s="601"/>
      <c r="H247" s="601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602" t="s">
        <v>250</v>
      </c>
      <c r="C249" s="602"/>
      <c r="D249" s="602"/>
      <c r="E249" s="602"/>
      <c r="F249" s="602"/>
      <c r="G249" s="602"/>
      <c r="H249" s="602"/>
      <c r="I249" s="602"/>
      <c r="J249" s="602"/>
      <c r="K249" s="602"/>
      <c r="L249" s="602"/>
      <c r="M249" s="602"/>
      <c r="N249" s="602"/>
      <c r="O249" s="602"/>
      <c r="P249" s="602"/>
      <c r="Q249" s="602"/>
      <c r="R249" s="602"/>
      <c r="S249" s="602"/>
      <c r="T249" s="602"/>
      <c r="U249" s="602"/>
      <c r="V249" s="602"/>
      <c r="W249" s="602"/>
      <c r="X249" s="602"/>
      <c r="Y249" s="602"/>
      <c r="Z249" s="602"/>
      <c r="AA249" s="602"/>
      <c r="AB249" s="602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603"/>
      <c r="E251" s="603"/>
      <c r="F251" s="50"/>
      <c r="G251" s="604"/>
      <c r="H251" s="604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D247:E247"/>
    <mergeCell ref="G247:H247"/>
    <mergeCell ref="B249:AB249"/>
    <mergeCell ref="D251:E251"/>
    <mergeCell ref="G251:H251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7"/>
  <sheetViews>
    <sheetView topLeftCell="A10" workbookViewId="0">
      <selection activeCell="H18" sqref="H18"/>
    </sheetView>
  </sheetViews>
  <sheetFormatPr defaultRowHeight="15"/>
  <cols>
    <col min="1" max="1" width="5.140625" style="567" customWidth="1"/>
    <col min="2" max="2" width="61.140625" style="489" customWidth="1"/>
    <col min="3" max="3" width="11.42578125" style="470" customWidth="1"/>
    <col min="4" max="4" width="12.5703125" style="476" customWidth="1"/>
    <col min="5" max="5" width="13.140625" style="21" customWidth="1"/>
    <col min="6" max="6" width="12.5703125" style="489" customWidth="1"/>
    <col min="7" max="7" width="8.42578125" style="489" customWidth="1"/>
    <col min="8" max="8" width="15" style="21" customWidth="1"/>
    <col min="9" max="9" width="12.7109375" style="476" customWidth="1"/>
    <col min="10" max="10" width="13" style="476" customWidth="1"/>
    <col min="11" max="11" width="12.85546875" style="476" customWidth="1"/>
    <col min="12" max="12" width="7.85546875" style="476" customWidth="1"/>
    <col min="13" max="13" width="14.7109375" style="476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</row>
    <row r="2" spans="1:19" ht="18">
      <c r="B2" s="606" t="s">
        <v>67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</row>
    <row r="3" spans="1:19" ht="18">
      <c r="B3" s="606" t="s">
        <v>276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</row>
    <row r="4" spans="1:19" ht="15.75">
      <c r="B4" s="531"/>
      <c r="C4" s="415"/>
      <c r="D4" s="415"/>
      <c r="E4" s="409"/>
      <c r="F4" s="562"/>
      <c r="G4" s="516"/>
      <c r="H4" s="409"/>
      <c r="I4" s="415"/>
      <c r="J4" s="415"/>
      <c r="K4" s="415"/>
      <c r="L4" s="415"/>
      <c r="M4" s="415" t="s">
        <v>49</v>
      </c>
    </row>
    <row r="5" spans="1:19">
      <c r="A5" s="607" t="s">
        <v>365</v>
      </c>
      <c r="B5" s="608" t="s">
        <v>366</v>
      </c>
      <c r="C5" s="609" t="s">
        <v>1</v>
      </c>
      <c r="D5" s="584" t="s">
        <v>400</v>
      </c>
      <c r="E5" s="584"/>
      <c r="F5" s="584"/>
      <c r="G5" s="584"/>
      <c r="H5" s="585"/>
      <c r="I5" s="610" t="s">
        <v>401</v>
      </c>
      <c r="J5" s="611"/>
      <c r="K5" s="611"/>
      <c r="L5" s="611"/>
      <c r="M5" s="612"/>
    </row>
    <row r="6" spans="1:19" ht="104.25" customHeight="1">
      <c r="A6" s="607"/>
      <c r="B6" s="608"/>
      <c r="C6" s="609"/>
      <c r="D6" s="401" t="s">
        <v>346</v>
      </c>
      <c r="E6" s="561" t="s">
        <v>3</v>
      </c>
      <c r="F6" s="560" t="s">
        <v>4</v>
      </c>
      <c r="G6" s="560" t="s">
        <v>5</v>
      </c>
      <c r="H6" s="400" t="s">
        <v>6</v>
      </c>
      <c r="I6" s="417" t="s">
        <v>346</v>
      </c>
      <c r="J6" s="472" t="s">
        <v>3</v>
      </c>
      <c r="K6" s="471" t="s">
        <v>7</v>
      </c>
      <c r="L6" s="471" t="s">
        <v>371</v>
      </c>
      <c r="M6" s="529" t="s">
        <v>8</v>
      </c>
    </row>
    <row r="7" spans="1:19" ht="23.25" customHeight="1">
      <c r="A7" s="568">
        <v>1</v>
      </c>
      <c r="B7" s="532">
        <v>2</v>
      </c>
      <c r="C7" s="522">
        <v>3</v>
      </c>
      <c r="D7" s="523">
        <v>4</v>
      </c>
      <c r="E7" s="523">
        <v>5</v>
      </c>
      <c r="F7" s="139">
        <v>6</v>
      </c>
      <c r="G7" s="554">
        <v>7</v>
      </c>
      <c r="H7" s="524">
        <v>8</v>
      </c>
      <c r="I7" s="525">
        <v>9</v>
      </c>
      <c r="J7" s="526">
        <v>10</v>
      </c>
      <c r="K7" s="84">
        <v>11</v>
      </c>
      <c r="L7" s="84">
        <v>12</v>
      </c>
      <c r="M7" s="527">
        <v>13</v>
      </c>
      <c r="S7" s="21"/>
    </row>
    <row r="8" spans="1:19" ht="18.75" customHeight="1">
      <c r="A8" s="569">
        <v>1</v>
      </c>
      <c r="B8" s="533" t="s">
        <v>82</v>
      </c>
      <c r="C8" s="460"/>
      <c r="D8" s="61">
        <v>71688.38</v>
      </c>
      <c r="E8" s="62">
        <v>5343.468000000008</v>
      </c>
      <c r="F8" s="75">
        <v>66344.911999999997</v>
      </c>
      <c r="G8" s="82"/>
      <c r="H8" s="240">
        <v>172032.35681599998</v>
      </c>
      <c r="I8" s="83">
        <v>0</v>
      </c>
      <c r="J8" s="64">
        <v>0</v>
      </c>
      <c r="K8" s="64">
        <v>0</v>
      </c>
      <c r="L8" s="112"/>
      <c r="M8" s="241">
        <v>0</v>
      </c>
      <c r="N8" s="25"/>
    </row>
    <row r="9" spans="1:19" ht="18.75" customHeight="1">
      <c r="A9" s="613"/>
      <c r="B9" s="446" t="s">
        <v>9</v>
      </c>
      <c r="C9" s="406" t="s">
        <v>10</v>
      </c>
      <c r="D9" s="67">
        <v>71688.38</v>
      </c>
      <c r="E9" s="68">
        <v>5343.468000000008</v>
      </c>
      <c r="F9" s="82">
        <v>66344.911999999997</v>
      </c>
      <c r="G9" s="82">
        <v>2.593</v>
      </c>
      <c r="H9" s="242">
        <v>172032.35681599998</v>
      </c>
      <c r="I9" s="85">
        <v>0</v>
      </c>
      <c r="J9" s="69">
        <v>0</v>
      </c>
      <c r="K9" s="69">
        <v>0</v>
      </c>
      <c r="L9" s="505">
        <v>3.41</v>
      </c>
      <c r="M9" s="242">
        <v>0</v>
      </c>
      <c r="N9" s="25"/>
    </row>
    <row r="10" spans="1:19" ht="18.75" customHeight="1">
      <c r="A10" s="613"/>
      <c r="B10" s="446" t="s">
        <v>11</v>
      </c>
      <c r="C10" s="406" t="s">
        <v>12</v>
      </c>
      <c r="D10" s="544"/>
      <c r="E10" s="69"/>
      <c r="F10" s="272">
        <v>0</v>
      </c>
      <c r="G10" s="82">
        <v>5675.39</v>
      </c>
      <c r="H10" s="242">
        <v>0</v>
      </c>
      <c r="I10" s="544"/>
      <c r="J10" s="69"/>
      <c r="K10" s="69">
        <v>0</v>
      </c>
      <c r="L10" s="505">
        <v>5228.9799999999996</v>
      </c>
      <c r="M10" s="242">
        <v>0</v>
      </c>
    </row>
    <row r="11" spans="1:19" ht="18.75" customHeight="1">
      <c r="A11" s="569">
        <v>2</v>
      </c>
      <c r="B11" s="533" t="s">
        <v>404</v>
      </c>
      <c r="C11" s="406"/>
      <c r="D11" s="75">
        <v>112941.232</v>
      </c>
      <c r="E11" s="62">
        <v>7299.7839999999997</v>
      </c>
      <c r="F11" s="75">
        <v>105641.448</v>
      </c>
      <c r="G11" s="82"/>
      <c r="H11" s="240">
        <v>3654497.8069839999</v>
      </c>
      <c r="I11" s="75">
        <v>113004.898</v>
      </c>
      <c r="J11" s="62">
        <v>7290.0580000000045</v>
      </c>
      <c r="K11" s="75">
        <v>105714.84</v>
      </c>
      <c r="L11" s="82"/>
      <c r="M11" s="240">
        <v>3640542.6976399999</v>
      </c>
      <c r="N11" s="25"/>
    </row>
    <row r="12" spans="1:19" ht="18.75" customHeight="1">
      <c r="A12" s="614"/>
      <c r="B12" s="446" t="s">
        <v>39</v>
      </c>
      <c r="C12" s="406" t="s">
        <v>10</v>
      </c>
      <c r="D12" s="67">
        <v>112941.232</v>
      </c>
      <c r="E12" s="68">
        <v>7299.7839999999997</v>
      </c>
      <c r="F12" s="82">
        <v>105641.448</v>
      </c>
      <c r="G12" s="82">
        <v>32.933</v>
      </c>
      <c r="H12" s="242">
        <v>3479089.8069839999</v>
      </c>
      <c r="I12" s="67">
        <v>113004.898</v>
      </c>
      <c r="J12" s="68">
        <v>7290.0580000000045</v>
      </c>
      <c r="K12" s="68">
        <v>105714.84</v>
      </c>
      <c r="L12" s="82">
        <v>31.670999999999999</v>
      </c>
      <c r="M12" s="242">
        <v>3348094.6976399999</v>
      </c>
      <c r="N12" s="25"/>
    </row>
    <row r="13" spans="1:19" ht="18.75" customHeight="1">
      <c r="A13" s="615"/>
      <c r="B13" s="446" t="s">
        <v>40</v>
      </c>
      <c r="C13" s="406" t="s">
        <v>12</v>
      </c>
      <c r="D13" s="67"/>
      <c r="E13" s="68"/>
      <c r="F13" s="505">
        <v>400</v>
      </c>
      <c r="G13" s="82">
        <v>438.52</v>
      </c>
      <c r="H13" s="242">
        <v>175408</v>
      </c>
      <c r="I13" s="67"/>
      <c r="J13" s="68"/>
      <c r="K13" s="379">
        <v>400</v>
      </c>
      <c r="L13" s="505">
        <v>731.12</v>
      </c>
      <c r="M13" s="242">
        <v>292448</v>
      </c>
    </row>
    <row r="14" spans="1:19" ht="18.75" customHeight="1">
      <c r="A14" s="569">
        <v>3</v>
      </c>
      <c r="B14" s="533" t="s">
        <v>388</v>
      </c>
      <c r="C14" s="406" t="s">
        <v>10</v>
      </c>
      <c r="D14" s="61">
        <v>173107.66500000001</v>
      </c>
      <c r="E14" s="62">
        <v>6635.5350000000035</v>
      </c>
      <c r="F14" s="75">
        <v>166472.13</v>
      </c>
      <c r="G14" s="82"/>
      <c r="H14" s="240">
        <v>4562323.3132729018</v>
      </c>
      <c r="I14" s="61">
        <v>221763.72</v>
      </c>
      <c r="J14" s="62">
        <v>9497.929999999993</v>
      </c>
      <c r="K14" s="62">
        <v>212265.79</v>
      </c>
      <c r="L14" s="82"/>
      <c r="M14" s="240">
        <v>5675054.1246853117</v>
      </c>
      <c r="N14" s="25"/>
    </row>
    <row r="15" spans="1:19" ht="18.75" customHeight="1">
      <c r="A15" s="613"/>
      <c r="B15" s="446" t="s">
        <v>13</v>
      </c>
      <c r="C15" s="406"/>
      <c r="D15" s="85"/>
      <c r="E15" s="543"/>
      <c r="F15" s="82">
        <v>51074.921000000002</v>
      </c>
      <c r="G15" s="82"/>
      <c r="H15" s="242">
        <v>1591831.5767960001</v>
      </c>
      <c r="I15" s="67"/>
      <c r="J15" s="543"/>
      <c r="K15" s="82">
        <v>110522.8</v>
      </c>
      <c r="L15" s="82"/>
      <c r="M15" s="89">
        <v>3097333.1504000002</v>
      </c>
      <c r="N15" s="25"/>
    </row>
    <row r="16" spans="1:19" ht="18.75" customHeight="1">
      <c r="A16" s="613"/>
      <c r="B16" s="446" t="s">
        <v>14</v>
      </c>
      <c r="C16" s="406" t="s">
        <v>10</v>
      </c>
      <c r="D16" s="466"/>
      <c r="E16" s="68"/>
      <c r="F16" s="82">
        <v>51074.921000000002</v>
      </c>
      <c r="G16" s="82">
        <v>26.876000000000001</v>
      </c>
      <c r="H16" s="242">
        <v>1372689.5767960001</v>
      </c>
      <c r="I16" s="466"/>
      <c r="J16" s="68"/>
      <c r="K16" s="68">
        <v>110522.8</v>
      </c>
      <c r="L16" s="82">
        <v>26.068000000000001</v>
      </c>
      <c r="M16" s="89">
        <v>2881108.3504000003</v>
      </c>
      <c r="N16" s="25"/>
    </row>
    <row r="17" spans="1:15" ht="18.75" customHeight="1">
      <c r="A17" s="613"/>
      <c r="B17" s="446" t="s">
        <v>15</v>
      </c>
      <c r="C17" s="406" t="s">
        <v>12</v>
      </c>
      <c r="D17" s="67"/>
      <c r="E17" s="68"/>
      <c r="F17" s="505">
        <v>440</v>
      </c>
      <c r="G17" s="82">
        <v>498.05</v>
      </c>
      <c r="H17" s="89">
        <v>219142</v>
      </c>
      <c r="I17" s="67"/>
      <c r="J17" s="68"/>
      <c r="K17" s="379">
        <v>440</v>
      </c>
      <c r="L17" s="82">
        <v>491.42</v>
      </c>
      <c r="M17" s="89">
        <v>216224.80000000002</v>
      </c>
    </row>
    <row r="18" spans="1:15" ht="27" customHeight="1">
      <c r="A18" s="613"/>
      <c r="B18" s="383" t="s">
        <v>213</v>
      </c>
      <c r="C18" s="405" t="s">
        <v>10</v>
      </c>
      <c r="D18" s="466"/>
      <c r="E18" s="462"/>
      <c r="F18" s="82">
        <v>113146.963</v>
      </c>
      <c r="G18" s="82"/>
      <c r="H18" s="89">
        <v>2970491.7364769019</v>
      </c>
      <c r="I18" s="466"/>
      <c r="J18" s="462"/>
      <c r="K18" s="68">
        <v>100115.102</v>
      </c>
      <c r="L18" s="272"/>
      <c r="M18" s="242">
        <v>2577720.9742853111</v>
      </c>
    </row>
    <row r="19" spans="1:15" ht="24.75" customHeight="1">
      <c r="A19" s="613"/>
      <c r="B19" s="446" t="s">
        <v>46</v>
      </c>
      <c r="C19" s="406" t="s">
        <v>10</v>
      </c>
      <c r="D19" s="67"/>
      <c r="E19" s="68"/>
      <c r="F19" s="82">
        <v>2250.2460000000001</v>
      </c>
      <c r="G19" s="82"/>
      <c r="H19" s="242">
        <v>0</v>
      </c>
      <c r="I19" s="67"/>
      <c r="J19" s="68"/>
      <c r="K19" s="68">
        <v>1627.8879999999999</v>
      </c>
      <c r="L19" s="82"/>
      <c r="M19" s="89">
        <v>0</v>
      </c>
    </row>
    <row r="20" spans="1:15" ht="30" customHeight="1">
      <c r="A20" s="569">
        <v>4</v>
      </c>
      <c r="B20" s="534" t="s">
        <v>405</v>
      </c>
      <c r="C20" s="406"/>
      <c r="D20" s="188">
        <v>147296.549</v>
      </c>
      <c r="E20" s="138">
        <v>4628.3919999999925</v>
      </c>
      <c r="F20" s="563">
        <v>142668.15700000001</v>
      </c>
      <c r="G20" s="398"/>
      <c r="H20" s="140">
        <v>3447139.5138940001</v>
      </c>
      <c r="I20" s="188">
        <v>151309.15</v>
      </c>
      <c r="J20" s="138">
        <v>4858.6919999999809</v>
      </c>
      <c r="K20" s="198">
        <v>146450.45800000001</v>
      </c>
      <c r="L20" s="398"/>
      <c r="M20" s="140">
        <v>3577333.3012745008</v>
      </c>
      <c r="N20" s="250"/>
    </row>
    <row r="21" spans="1:15" ht="18.75" customHeight="1">
      <c r="A21" s="570"/>
      <c r="B21" s="446" t="s">
        <v>272</v>
      </c>
      <c r="C21" s="406"/>
      <c r="D21" s="397"/>
      <c r="E21" s="300"/>
      <c r="F21" s="398">
        <v>144522.72700000001</v>
      </c>
      <c r="G21" s="398"/>
      <c r="H21" s="145">
        <v>3447139.5138940001</v>
      </c>
      <c r="I21" s="397"/>
      <c r="J21" s="300"/>
      <c r="K21" s="143">
        <v>145372.465</v>
      </c>
      <c r="L21" s="398"/>
      <c r="M21" s="145">
        <v>3515475.8445200007</v>
      </c>
      <c r="N21" s="251"/>
    </row>
    <row r="22" spans="1:15" ht="18.75" customHeight="1">
      <c r="A22" s="570"/>
      <c r="B22" s="446" t="s">
        <v>45</v>
      </c>
      <c r="C22" s="406" t="s">
        <v>10</v>
      </c>
      <c r="D22" s="397"/>
      <c r="E22" s="300"/>
      <c r="F22" s="71">
        <v>142668.15700000001</v>
      </c>
      <c r="G22" s="71">
        <v>16.942</v>
      </c>
      <c r="H22" s="403">
        <v>2417083.9158940003</v>
      </c>
      <c r="I22" s="397"/>
      <c r="J22" s="300"/>
      <c r="K22" s="71">
        <v>144049.76800000001</v>
      </c>
      <c r="L22" s="71">
        <v>17.015000000000001</v>
      </c>
      <c r="M22" s="403">
        <v>2451006.8025200004</v>
      </c>
      <c r="N22" s="246"/>
      <c r="O22" s="246"/>
    </row>
    <row r="23" spans="1:15" ht="18.75" customHeight="1">
      <c r="A23" s="570"/>
      <c r="B23" s="446" t="s">
        <v>15</v>
      </c>
      <c r="C23" s="406" t="s">
        <v>12</v>
      </c>
      <c r="D23" s="72"/>
      <c r="E23" s="300"/>
      <c r="F23" s="74">
        <v>228.6</v>
      </c>
      <c r="G23" s="74">
        <v>4505.93</v>
      </c>
      <c r="H23" s="145">
        <v>1030055.598</v>
      </c>
      <c r="I23" s="72"/>
      <c r="J23" s="300"/>
      <c r="K23" s="74">
        <v>228.6</v>
      </c>
      <c r="L23" s="74">
        <v>4656.47</v>
      </c>
      <c r="M23" s="145">
        <v>1064469.0420000001</v>
      </c>
      <c r="N23" s="508"/>
    </row>
    <row r="24" spans="1:15" ht="18.75" customHeight="1">
      <c r="A24" s="570"/>
      <c r="B24" s="446" t="s">
        <v>271</v>
      </c>
      <c r="C24" s="406" t="s">
        <v>10</v>
      </c>
      <c r="D24" s="72"/>
      <c r="E24" s="300"/>
      <c r="F24" s="71">
        <v>1854.57</v>
      </c>
      <c r="G24" s="71"/>
      <c r="H24" s="403">
        <v>0</v>
      </c>
      <c r="I24" s="72"/>
      <c r="J24" s="300"/>
      <c r="K24" s="71">
        <v>1322.6969999999999</v>
      </c>
      <c r="L24" s="71"/>
      <c r="M24" s="403">
        <v>0</v>
      </c>
      <c r="N24" s="434"/>
    </row>
    <row r="25" spans="1:15" ht="31.5" customHeight="1">
      <c r="A25" s="570"/>
      <c r="B25" s="383" t="s">
        <v>367</v>
      </c>
      <c r="C25" s="406" t="s">
        <v>10</v>
      </c>
      <c r="D25" s="482"/>
      <c r="E25" s="300"/>
      <c r="F25" s="73">
        <v>0</v>
      </c>
      <c r="G25" s="71"/>
      <c r="H25" s="403">
        <v>0</v>
      </c>
      <c r="I25" s="482"/>
      <c r="J25" s="300"/>
      <c r="K25" s="73">
        <v>0</v>
      </c>
      <c r="L25" s="71"/>
      <c r="M25" s="403">
        <v>0</v>
      </c>
      <c r="N25" s="434"/>
    </row>
    <row r="26" spans="1:15" ht="18.75" customHeight="1">
      <c r="A26" s="570"/>
      <c r="B26" s="383" t="s">
        <v>368</v>
      </c>
      <c r="C26" s="406" t="s">
        <v>10</v>
      </c>
      <c r="D26" s="72"/>
      <c r="E26" s="300"/>
      <c r="F26" s="73">
        <v>0</v>
      </c>
      <c r="G26" s="398"/>
      <c r="H26" s="403">
        <v>0</v>
      </c>
      <c r="I26" s="72"/>
      <c r="J26" s="300"/>
      <c r="K26" s="73">
        <v>0</v>
      </c>
      <c r="L26" s="398"/>
      <c r="M26" s="403">
        <v>0</v>
      </c>
      <c r="N26" s="246"/>
    </row>
    <row r="27" spans="1:15" ht="18.75" customHeight="1">
      <c r="A27" s="571"/>
      <c r="B27" s="446" t="s">
        <v>369</v>
      </c>
      <c r="C27" s="406" t="s">
        <v>10</v>
      </c>
      <c r="D27" s="397"/>
      <c r="E27" s="437"/>
      <c r="F27" s="73">
        <v>0</v>
      </c>
      <c r="G27" s="398"/>
      <c r="H27" s="403">
        <v>0</v>
      </c>
      <c r="I27" s="397"/>
      <c r="J27" s="437"/>
      <c r="K27" s="71">
        <v>2362.279</v>
      </c>
      <c r="L27" s="398"/>
      <c r="M27" s="403">
        <v>61857.456754500003</v>
      </c>
      <c r="N27" s="420"/>
    </row>
    <row r="28" spans="1:15" ht="18.75" customHeight="1">
      <c r="A28" s="616"/>
      <c r="B28" s="446" t="s">
        <v>370</v>
      </c>
      <c r="C28" s="406" t="s">
        <v>10</v>
      </c>
      <c r="D28" s="490"/>
      <c r="E28" s="448"/>
      <c r="F28" s="73">
        <v>0</v>
      </c>
      <c r="G28" s="398"/>
      <c r="H28" s="403">
        <v>0</v>
      </c>
      <c r="I28" s="490"/>
      <c r="J28" s="448"/>
      <c r="K28" s="71">
        <v>38.411000000000001</v>
      </c>
      <c r="L28" s="398"/>
      <c r="M28" s="403">
        <v>0</v>
      </c>
    </row>
    <row r="29" spans="1:15" ht="18.75" customHeight="1">
      <c r="A29" s="617"/>
      <c r="B29" s="446" t="s">
        <v>406</v>
      </c>
      <c r="C29" s="406" t="s">
        <v>10</v>
      </c>
      <c r="D29" s="172"/>
      <c r="E29" s="143"/>
      <c r="F29" s="73">
        <v>0</v>
      </c>
      <c r="G29" s="398"/>
      <c r="H29" s="403">
        <v>0</v>
      </c>
      <c r="I29" s="172"/>
      <c r="J29" s="143"/>
      <c r="K29" s="73">
        <v>0</v>
      </c>
      <c r="L29" s="398"/>
      <c r="M29" s="403">
        <v>0</v>
      </c>
    </row>
    <row r="30" spans="1:15" ht="18.75" customHeight="1">
      <c r="A30" s="569">
        <v>5</v>
      </c>
      <c r="B30" s="533" t="s">
        <v>389</v>
      </c>
      <c r="C30" s="460"/>
      <c r="D30" s="61">
        <v>58282.129000000001</v>
      </c>
      <c r="E30" s="62">
        <v>1292.8380000000034</v>
      </c>
      <c r="F30" s="88">
        <v>56989.290999999997</v>
      </c>
      <c r="G30" s="71"/>
      <c r="H30" s="240">
        <v>693840.18288199999</v>
      </c>
      <c r="I30" s="61">
        <v>59299.324999999997</v>
      </c>
      <c r="J30" s="62">
        <v>1514.4579999999987</v>
      </c>
      <c r="K30" s="88">
        <v>57784.866999999998</v>
      </c>
      <c r="L30" s="71"/>
      <c r="M30" s="240">
        <v>727311.72602399997</v>
      </c>
      <c r="N30" s="253"/>
    </row>
    <row r="31" spans="1:15" ht="18.75" customHeight="1">
      <c r="A31" s="614">
        <v>5</v>
      </c>
      <c r="B31" s="446" t="s">
        <v>14</v>
      </c>
      <c r="C31" s="406" t="s">
        <v>10</v>
      </c>
      <c r="D31" s="67">
        <v>58282.129000000001</v>
      </c>
      <c r="E31" s="68">
        <v>1292.8380000000034</v>
      </c>
      <c r="F31" s="71">
        <v>56989.290999999997</v>
      </c>
      <c r="G31" s="71">
        <v>4.1020000000000003</v>
      </c>
      <c r="H31" s="89">
        <v>233770.07168200001</v>
      </c>
      <c r="I31" s="67">
        <v>59299.324999999997</v>
      </c>
      <c r="J31" s="68">
        <v>1514.4579999999987</v>
      </c>
      <c r="K31" s="71">
        <v>57784.866999999998</v>
      </c>
      <c r="L31" s="71">
        <v>4.4720000000000004</v>
      </c>
      <c r="M31" s="89">
        <v>258413.92522400001</v>
      </c>
      <c r="N31" s="253"/>
    </row>
    <row r="32" spans="1:15" ht="18.75" customHeight="1">
      <c r="A32" s="618"/>
      <c r="B32" s="446" t="s">
        <v>15</v>
      </c>
      <c r="C32" s="406" t="s">
        <v>12</v>
      </c>
      <c r="D32" s="67"/>
      <c r="E32" s="68"/>
      <c r="F32" s="71">
        <v>481.88</v>
      </c>
      <c r="G32" s="71">
        <v>954.74</v>
      </c>
      <c r="H32" s="89">
        <v>460070.11119999998</v>
      </c>
      <c r="I32" s="67"/>
      <c r="J32" s="68"/>
      <c r="K32" s="71">
        <v>451.88</v>
      </c>
      <c r="L32" s="74">
        <v>1037.6600000000001</v>
      </c>
      <c r="M32" s="89">
        <v>468897.80080000003</v>
      </c>
      <c r="N32" s="25"/>
    </row>
    <row r="33" spans="1:19" ht="18.75" customHeight="1">
      <c r="A33" s="569">
        <v>6</v>
      </c>
      <c r="B33" s="534" t="s">
        <v>390</v>
      </c>
      <c r="C33" s="461"/>
      <c r="D33" s="61">
        <v>35136.480000000003</v>
      </c>
      <c r="E33" s="62">
        <v>379.27400000000489</v>
      </c>
      <c r="F33" s="88">
        <v>34757.205999999998</v>
      </c>
      <c r="G33" s="82"/>
      <c r="H33" s="432">
        <v>861832.22436199989</v>
      </c>
      <c r="I33" s="61">
        <v>102257.44100000001</v>
      </c>
      <c r="J33" s="62">
        <v>754.73500000000058</v>
      </c>
      <c r="K33" s="88">
        <v>101502.70600000001</v>
      </c>
      <c r="L33" s="82"/>
      <c r="M33" s="432">
        <v>1184916.0154560001</v>
      </c>
      <c r="N33" s="25"/>
    </row>
    <row r="34" spans="1:19" ht="18.75" customHeight="1">
      <c r="A34" s="570"/>
      <c r="B34" s="446" t="s">
        <v>14</v>
      </c>
      <c r="C34" s="406" t="s">
        <v>10</v>
      </c>
      <c r="D34" s="67">
        <v>35136.480000000003</v>
      </c>
      <c r="E34" s="68">
        <v>379.27400000000489</v>
      </c>
      <c r="F34" s="82">
        <v>34757.205999999998</v>
      </c>
      <c r="G34" s="71">
        <v>7.327</v>
      </c>
      <c r="H34" s="89">
        <v>254666.04836199997</v>
      </c>
      <c r="I34" s="67">
        <v>102257.44100000001</v>
      </c>
      <c r="J34" s="68">
        <v>754.73500000000058</v>
      </c>
      <c r="K34" s="68">
        <v>101502.70600000001</v>
      </c>
      <c r="L34" s="71">
        <v>6.8760000000000003</v>
      </c>
      <c r="M34" s="89">
        <v>697932.60645600013</v>
      </c>
      <c r="N34" s="25"/>
    </row>
    <row r="35" spans="1:19" ht="18.75" customHeight="1">
      <c r="A35" s="572"/>
      <c r="B35" s="535" t="s">
        <v>15</v>
      </c>
      <c r="C35" s="495" t="s">
        <v>12</v>
      </c>
      <c r="D35" s="500"/>
      <c r="E35" s="501"/>
      <c r="F35" s="502">
        <v>180.8</v>
      </c>
      <c r="G35" s="548">
        <v>3358.22</v>
      </c>
      <c r="H35" s="503">
        <v>607166.17599999998</v>
      </c>
      <c r="I35" s="500"/>
      <c r="J35" s="501"/>
      <c r="K35" s="502">
        <v>190.3</v>
      </c>
      <c r="L35" s="502">
        <v>2559.0300000000002</v>
      </c>
      <c r="M35" s="503">
        <v>486983.40900000004</v>
      </c>
    </row>
    <row r="36" spans="1:19" ht="18.75" customHeight="1">
      <c r="A36" s="569">
        <v>7</v>
      </c>
      <c r="B36" s="533" t="s">
        <v>19</v>
      </c>
      <c r="C36" s="406"/>
      <c r="D36" s="93">
        <v>57923.906999999985</v>
      </c>
      <c r="E36" s="62">
        <v>1254.913999999997</v>
      </c>
      <c r="F36" s="75">
        <v>56668.992999999988</v>
      </c>
      <c r="G36" s="82"/>
      <c r="H36" s="240">
        <v>1276048.8957080003</v>
      </c>
      <c r="I36" s="93">
        <v>57650.368999999984</v>
      </c>
      <c r="J36" s="62">
        <v>1310.3294000000242</v>
      </c>
      <c r="K36" s="62">
        <v>56340.03959999996</v>
      </c>
      <c r="L36" s="62"/>
      <c r="M36" s="240">
        <v>1238644.5901640994</v>
      </c>
      <c r="N36" s="509"/>
      <c r="S36" s="21"/>
    </row>
    <row r="37" spans="1:19" ht="21.75" customHeight="1">
      <c r="A37" s="12">
        <v>1</v>
      </c>
      <c r="B37" s="399" t="s">
        <v>412</v>
      </c>
      <c r="C37" s="406" t="s">
        <v>10</v>
      </c>
      <c r="D37" s="67">
        <v>4629.6180000000004</v>
      </c>
      <c r="E37" s="68">
        <v>72.816000000000713</v>
      </c>
      <c r="F37" s="82">
        <v>4556.8019999999997</v>
      </c>
      <c r="G37" s="82">
        <v>24.402000000000001</v>
      </c>
      <c r="H37" s="89">
        <v>111195.082404</v>
      </c>
      <c r="I37" s="67">
        <v>2953.6329999999998</v>
      </c>
      <c r="J37" s="68">
        <v>49.81899999999996</v>
      </c>
      <c r="K37" s="68">
        <v>2903.8139999999999</v>
      </c>
      <c r="L37" s="82">
        <v>24.276</v>
      </c>
      <c r="M37" s="89">
        <v>70492.98866399999</v>
      </c>
      <c r="N37" s="396"/>
      <c r="S37" s="21"/>
    </row>
    <row r="38" spans="1:19" ht="21.75" customHeight="1">
      <c r="A38" s="12">
        <v>2</v>
      </c>
      <c r="B38" s="454" t="s">
        <v>54</v>
      </c>
      <c r="C38" s="406" t="s">
        <v>10</v>
      </c>
      <c r="D38" s="67">
        <v>222.73</v>
      </c>
      <c r="E38" s="68">
        <v>2.4619999999999891</v>
      </c>
      <c r="F38" s="82">
        <v>220.268</v>
      </c>
      <c r="G38" s="71">
        <v>16.265000000000001</v>
      </c>
      <c r="H38" s="242">
        <v>3582.6590200000001</v>
      </c>
      <c r="I38" s="67">
        <v>231.47399999999999</v>
      </c>
      <c r="J38" s="68">
        <v>3.9994999999999834</v>
      </c>
      <c r="K38" s="68">
        <v>227.47450000000001</v>
      </c>
      <c r="L38" s="71">
        <v>16.181000000000001</v>
      </c>
      <c r="M38" s="242">
        <v>3680.7648845000003</v>
      </c>
      <c r="N38" s="396"/>
      <c r="O38" s="25"/>
      <c r="S38" s="21"/>
    </row>
    <row r="39" spans="1:19" ht="21.75" customHeight="1">
      <c r="A39" s="12">
        <v>3</v>
      </c>
      <c r="B39" s="454" t="s">
        <v>374</v>
      </c>
      <c r="C39" s="406" t="s">
        <v>10</v>
      </c>
      <c r="D39" s="67">
        <v>149.93100000000001</v>
      </c>
      <c r="E39" s="68">
        <v>6.1950000000000216</v>
      </c>
      <c r="F39" s="82">
        <v>143.73599999999999</v>
      </c>
      <c r="G39" s="71">
        <v>24.402000000000001</v>
      </c>
      <c r="H39" s="89">
        <v>3507.4458719999998</v>
      </c>
      <c r="I39" s="67">
        <v>217.41900000000001</v>
      </c>
      <c r="J39" s="68">
        <v>14.39500000000001</v>
      </c>
      <c r="K39" s="68">
        <v>203.024</v>
      </c>
      <c r="L39" s="71">
        <v>24.276</v>
      </c>
      <c r="M39" s="89">
        <v>4928.6106239999999</v>
      </c>
      <c r="N39" s="396"/>
      <c r="O39" s="25"/>
      <c r="S39" s="21"/>
    </row>
    <row r="40" spans="1:19" ht="21.75" customHeight="1">
      <c r="A40" s="12">
        <v>4</v>
      </c>
      <c r="B40" s="454" t="s">
        <v>413</v>
      </c>
      <c r="C40" s="406" t="s">
        <v>10</v>
      </c>
      <c r="D40" s="67">
        <v>69.929000000000002</v>
      </c>
      <c r="E40" s="68">
        <v>18.539000000000001</v>
      </c>
      <c r="F40" s="112">
        <v>51.39</v>
      </c>
      <c r="G40" s="71">
        <v>16.265000000000001</v>
      </c>
      <c r="H40" s="89">
        <v>835.85835000000009</v>
      </c>
      <c r="I40" s="67">
        <v>103.935</v>
      </c>
      <c r="J40" s="68">
        <v>22.986000000000004</v>
      </c>
      <c r="K40" s="98">
        <v>80.948999999999998</v>
      </c>
      <c r="L40" s="71">
        <v>16.181000000000001</v>
      </c>
      <c r="M40" s="89">
        <v>1309.835769</v>
      </c>
      <c r="N40" s="396"/>
      <c r="O40" s="25"/>
      <c r="S40" s="21"/>
    </row>
    <row r="41" spans="1:19" ht="21.75" customHeight="1">
      <c r="A41" s="12">
        <v>5</v>
      </c>
      <c r="B41" s="454" t="s">
        <v>311</v>
      </c>
      <c r="C41" s="406" t="s">
        <v>10</v>
      </c>
      <c r="D41" s="67">
        <v>228.33500000000001</v>
      </c>
      <c r="E41" s="68">
        <v>3.1770000000000209</v>
      </c>
      <c r="F41" s="82">
        <v>225.15799999999999</v>
      </c>
      <c r="G41" s="71">
        <v>16.265000000000001</v>
      </c>
      <c r="H41" s="89">
        <v>3662.1948699999998</v>
      </c>
      <c r="I41" s="67">
        <v>225.21100000000001</v>
      </c>
      <c r="J41" s="68">
        <v>3.2390000000000043</v>
      </c>
      <c r="K41" s="68">
        <v>221.97200000000001</v>
      </c>
      <c r="L41" s="71">
        <v>16.181000000000001</v>
      </c>
      <c r="M41" s="89">
        <v>3591.7289320000004</v>
      </c>
      <c r="N41" s="396"/>
      <c r="O41" s="25"/>
      <c r="S41" s="21"/>
    </row>
    <row r="42" spans="1:19" ht="21.75" customHeight="1">
      <c r="A42" s="12">
        <v>6</v>
      </c>
      <c r="B42" s="454" t="s">
        <v>312</v>
      </c>
      <c r="C42" s="406" t="s">
        <v>10</v>
      </c>
      <c r="D42" s="67">
        <v>1169.73</v>
      </c>
      <c r="E42" s="68">
        <v>33.967000000000098</v>
      </c>
      <c r="F42" s="82">
        <v>1135.7629999999999</v>
      </c>
      <c r="G42" s="71">
        <v>16.265000000000001</v>
      </c>
      <c r="H42" s="89">
        <v>18473.185194999998</v>
      </c>
      <c r="I42" s="67">
        <v>687.37599999999998</v>
      </c>
      <c r="J42" s="68">
        <v>33.740000000000009</v>
      </c>
      <c r="K42" s="68">
        <v>653.63599999999997</v>
      </c>
      <c r="L42" s="71">
        <v>16.181000000000001</v>
      </c>
      <c r="M42" s="89">
        <v>10576.484116</v>
      </c>
      <c r="N42" s="254"/>
      <c r="O42" s="25"/>
      <c r="S42" s="21"/>
    </row>
    <row r="43" spans="1:19" ht="21.75" customHeight="1">
      <c r="A43" s="12">
        <v>7</v>
      </c>
      <c r="B43" s="446" t="s">
        <v>344</v>
      </c>
      <c r="C43" s="406" t="s">
        <v>10</v>
      </c>
      <c r="D43" s="67">
        <v>308.291</v>
      </c>
      <c r="E43" s="68">
        <v>10.077999999999975</v>
      </c>
      <c r="F43" s="82">
        <v>298.21300000000002</v>
      </c>
      <c r="G43" s="71">
        <v>18.036000000000001</v>
      </c>
      <c r="H43" s="89">
        <v>5378.569668000001</v>
      </c>
      <c r="I43" s="67">
        <v>304.90699999999998</v>
      </c>
      <c r="J43" s="68">
        <v>12.053999999999974</v>
      </c>
      <c r="K43" s="68">
        <v>292.85300000000001</v>
      </c>
      <c r="L43" s="71">
        <v>18.036000000000001</v>
      </c>
      <c r="M43" s="89">
        <v>5281.8967080000002</v>
      </c>
      <c r="N43" s="396"/>
      <c r="O43" s="25"/>
      <c r="S43" s="21"/>
    </row>
    <row r="44" spans="1:19" ht="21.75" customHeight="1">
      <c r="A44" s="12">
        <v>8</v>
      </c>
      <c r="B44" s="446" t="s">
        <v>345</v>
      </c>
      <c r="C44" s="406" t="s">
        <v>10</v>
      </c>
      <c r="D44" s="67">
        <v>755.81799999999998</v>
      </c>
      <c r="E44" s="68">
        <v>0.36099999999999</v>
      </c>
      <c r="F44" s="82">
        <v>755.45699999999999</v>
      </c>
      <c r="G44" s="71">
        <v>24.402000000000001</v>
      </c>
      <c r="H44" s="89">
        <v>18434.661714000002</v>
      </c>
      <c r="I44" s="67">
        <v>737.43299999999999</v>
      </c>
      <c r="J44" s="68">
        <v>0.39900000000000091</v>
      </c>
      <c r="K44" s="68">
        <v>737.03399999999999</v>
      </c>
      <c r="L44" s="71">
        <v>24.276</v>
      </c>
      <c r="M44" s="89">
        <v>17892.237384</v>
      </c>
      <c r="N44" s="396"/>
      <c r="O44" s="25"/>
      <c r="S44" s="21"/>
    </row>
    <row r="45" spans="1:19" ht="21.75" customHeight="1">
      <c r="A45" s="12">
        <v>9</v>
      </c>
      <c r="B45" s="446" t="s">
        <v>313</v>
      </c>
      <c r="C45" s="406" t="s">
        <v>10</v>
      </c>
      <c r="D45" s="67">
        <v>1488.7539999999999</v>
      </c>
      <c r="E45" s="68">
        <v>16.269000000000005</v>
      </c>
      <c r="F45" s="82">
        <v>1472.4849999999999</v>
      </c>
      <c r="G45" s="71">
        <v>16.265000000000001</v>
      </c>
      <c r="H45" s="89">
        <v>23949.968525</v>
      </c>
      <c r="I45" s="67">
        <v>2059.4749999999999</v>
      </c>
      <c r="J45" s="68">
        <v>22.146999999999935</v>
      </c>
      <c r="K45" s="68">
        <v>2037.328</v>
      </c>
      <c r="L45" s="71">
        <v>16.181000000000001</v>
      </c>
      <c r="M45" s="89">
        <v>32966.004368000002</v>
      </c>
      <c r="N45" s="396"/>
      <c r="O45" s="25"/>
      <c r="S45" s="21"/>
    </row>
    <row r="46" spans="1:19" ht="21.75" customHeight="1">
      <c r="A46" s="12">
        <v>10</v>
      </c>
      <c r="B46" s="446" t="s">
        <v>314</v>
      </c>
      <c r="C46" s="406" t="s">
        <v>10</v>
      </c>
      <c r="D46" s="67">
        <v>143.119</v>
      </c>
      <c r="E46" s="68">
        <v>13.027999999999992</v>
      </c>
      <c r="F46" s="82">
        <v>130.09100000000001</v>
      </c>
      <c r="G46" s="71">
        <v>19.527000000000001</v>
      </c>
      <c r="H46" s="89">
        <v>2540.2869570000003</v>
      </c>
      <c r="I46" s="67">
        <v>105.48399999999999</v>
      </c>
      <c r="J46" s="68">
        <v>6.0379999999999967</v>
      </c>
      <c r="K46" s="68">
        <v>99.445999999999998</v>
      </c>
      <c r="L46" s="71">
        <v>19.527000000000001</v>
      </c>
      <c r="M46" s="89">
        <v>1941.882042</v>
      </c>
      <c r="N46" s="396"/>
      <c r="O46" s="25"/>
      <c r="S46" s="21"/>
    </row>
    <row r="47" spans="1:19" ht="21.75" customHeight="1">
      <c r="A47" s="12">
        <v>11</v>
      </c>
      <c r="B47" s="454" t="s">
        <v>315</v>
      </c>
      <c r="C47" s="406" t="s">
        <v>10</v>
      </c>
      <c r="D47" s="67">
        <v>557.24300000000005</v>
      </c>
      <c r="E47" s="68">
        <v>11.491000000000099</v>
      </c>
      <c r="F47" s="82">
        <v>545.75199999999995</v>
      </c>
      <c r="G47" s="71">
        <v>24.402000000000001</v>
      </c>
      <c r="H47" s="89">
        <v>13317.440304</v>
      </c>
      <c r="I47" s="67">
        <v>562.02700000000004</v>
      </c>
      <c r="J47" s="68">
        <v>14.421000000000049</v>
      </c>
      <c r="K47" s="68">
        <v>547.60599999999999</v>
      </c>
      <c r="L47" s="71">
        <v>24.276</v>
      </c>
      <c r="M47" s="89">
        <v>13293.683256</v>
      </c>
      <c r="N47" s="396"/>
      <c r="O47" s="25"/>
      <c r="S47" s="21"/>
    </row>
    <row r="48" spans="1:19" ht="21.75" customHeight="1">
      <c r="A48" s="12">
        <v>12</v>
      </c>
      <c r="B48" s="446" t="s">
        <v>317</v>
      </c>
      <c r="C48" s="406" t="s">
        <v>10</v>
      </c>
      <c r="D48" s="67">
        <v>275.45</v>
      </c>
      <c r="E48" s="68">
        <v>8.1150000000000091</v>
      </c>
      <c r="F48" s="82">
        <v>267.33499999999998</v>
      </c>
      <c r="G48" s="71">
        <v>13.521000000000001</v>
      </c>
      <c r="H48" s="242">
        <v>3614.6365350000001</v>
      </c>
      <c r="I48" s="67">
        <v>234.92099999999999</v>
      </c>
      <c r="J48" s="68">
        <v>8.3709999999999809</v>
      </c>
      <c r="K48" s="68">
        <v>226.55</v>
      </c>
      <c r="L48" s="71">
        <v>13.521000000000001</v>
      </c>
      <c r="M48" s="242">
        <v>3063.1825500000004</v>
      </c>
      <c r="N48" s="396"/>
      <c r="O48" s="25"/>
      <c r="S48" s="21"/>
    </row>
    <row r="49" spans="1:19" ht="21.75" customHeight="1">
      <c r="A49" s="12">
        <v>13</v>
      </c>
      <c r="B49" s="453" t="s">
        <v>364</v>
      </c>
      <c r="C49" s="406" t="s">
        <v>10</v>
      </c>
      <c r="D49" s="67">
        <v>187.26</v>
      </c>
      <c r="E49" s="68">
        <v>18.119</v>
      </c>
      <c r="F49" s="82">
        <v>169.14099999999999</v>
      </c>
      <c r="G49" s="71">
        <v>24.402000000000001</v>
      </c>
      <c r="H49" s="89">
        <v>4127.3786819999996</v>
      </c>
      <c r="I49" s="67">
        <v>163.81200000000001</v>
      </c>
      <c r="J49" s="68">
        <v>16.997000000000014</v>
      </c>
      <c r="K49" s="68">
        <v>146.815</v>
      </c>
      <c r="L49" s="71">
        <v>24.276</v>
      </c>
      <c r="M49" s="89">
        <v>3564.0809399999998</v>
      </c>
      <c r="N49" s="396"/>
      <c r="O49" s="25"/>
      <c r="S49" s="21"/>
    </row>
    <row r="50" spans="1:19" ht="21.75" customHeight="1">
      <c r="A50" s="12">
        <v>14</v>
      </c>
      <c r="B50" s="453" t="s">
        <v>318</v>
      </c>
      <c r="C50" s="406" t="s">
        <v>10</v>
      </c>
      <c r="D50" s="67">
        <v>600.92499999999995</v>
      </c>
      <c r="E50" s="68">
        <v>0.80299999999999727</v>
      </c>
      <c r="F50" s="82">
        <v>600.12199999999996</v>
      </c>
      <c r="G50" s="71">
        <v>16.265000000000001</v>
      </c>
      <c r="H50" s="89">
        <v>9760.9843299999993</v>
      </c>
      <c r="I50" s="67">
        <v>291.46800000000002</v>
      </c>
      <c r="J50" s="68">
        <v>0.80500000000000682</v>
      </c>
      <c r="K50" s="68">
        <v>290.66300000000001</v>
      </c>
      <c r="L50" s="71">
        <v>16.181000000000001</v>
      </c>
      <c r="M50" s="89">
        <v>4703.2180030000009</v>
      </c>
      <c r="N50" s="396"/>
      <c r="O50" s="25"/>
      <c r="S50" s="21"/>
    </row>
    <row r="51" spans="1:19" ht="21.75" customHeight="1">
      <c r="A51" s="12">
        <v>15</v>
      </c>
      <c r="B51" s="453" t="s">
        <v>74</v>
      </c>
      <c r="C51" s="406" t="s">
        <v>10</v>
      </c>
      <c r="D51" s="463">
        <v>0</v>
      </c>
      <c r="E51" s="272">
        <v>0</v>
      </c>
      <c r="F51" s="272">
        <v>0</v>
      </c>
      <c r="G51" s="71"/>
      <c r="H51" s="242">
        <v>0</v>
      </c>
      <c r="I51" s="463">
        <v>0</v>
      </c>
      <c r="J51" s="272">
        <v>0</v>
      </c>
      <c r="K51" s="272">
        <v>0</v>
      </c>
      <c r="L51" s="73"/>
      <c r="M51" s="242">
        <v>0</v>
      </c>
      <c r="N51" s="396"/>
      <c r="O51" s="25"/>
      <c r="S51" s="21"/>
    </row>
    <row r="52" spans="1:19" ht="21.75" customHeight="1">
      <c r="A52" s="12">
        <v>16</v>
      </c>
      <c r="B52" s="454" t="s">
        <v>75</v>
      </c>
      <c r="C52" s="406" t="s">
        <v>10</v>
      </c>
      <c r="D52" s="463">
        <v>0</v>
      </c>
      <c r="E52" s="272">
        <v>0</v>
      </c>
      <c r="F52" s="272">
        <v>0</v>
      </c>
      <c r="G52" s="71"/>
      <c r="H52" s="242">
        <v>0</v>
      </c>
      <c r="I52" s="463">
        <v>0</v>
      </c>
      <c r="J52" s="272">
        <v>0</v>
      </c>
      <c r="K52" s="272">
        <v>0</v>
      </c>
      <c r="L52" s="73"/>
      <c r="M52" s="242">
        <v>0</v>
      </c>
      <c r="N52" s="396"/>
      <c r="O52" s="25"/>
      <c r="S52" s="21"/>
    </row>
    <row r="53" spans="1:19" ht="21.75" customHeight="1">
      <c r="A53" s="12">
        <v>17</v>
      </c>
      <c r="B53" s="552" t="s">
        <v>319</v>
      </c>
      <c r="C53" s="406" t="s">
        <v>10</v>
      </c>
      <c r="D53" s="549">
        <v>0</v>
      </c>
      <c r="E53" s="272">
        <v>0</v>
      </c>
      <c r="F53" s="564">
        <v>0</v>
      </c>
      <c r="G53" s="71">
        <v>24.402000000000001</v>
      </c>
      <c r="H53" s="242">
        <v>0</v>
      </c>
      <c r="I53" s="549">
        <v>0</v>
      </c>
      <c r="J53" s="272">
        <v>0</v>
      </c>
      <c r="K53" s="550">
        <v>0</v>
      </c>
      <c r="L53" s="71">
        <v>24.276</v>
      </c>
      <c r="M53" s="242">
        <v>0</v>
      </c>
      <c r="N53" s="396"/>
      <c r="O53" s="25"/>
      <c r="S53" s="21"/>
    </row>
    <row r="54" spans="1:19" ht="21.75" customHeight="1">
      <c r="A54" s="12">
        <v>18</v>
      </c>
      <c r="B54" s="454" t="s">
        <v>386</v>
      </c>
      <c r="C54" s="406" t="s">
        <v>10</v>
      </c>
      <c r="D54" s="67">
        <v>65.257000000000005</v>
      </c>
      <c r="E54" s="68">
        <v>2.2980000000000018</v>
      </c>
      <c r="F54" s="82">
        <v>62.959000000000003</v>
      </c>
      <c r="G54" s="71">
        <v>16.265000000000001</v>
      </c>
      <c r="H54" s="89">
        <v>1024.028135</v>
      </c>
      <c r="I54" s="67">
        <v>61.582000000000001</v>
      </c>
      <c r="J54" s="68">
        <v>2.3130000000000024</v>
      </c>
      <c r="K54" s="68">
        <v>59.268999999999998</v>
      </c>
      <c r="L54" s="71">
        <v>16.181000000000001</v>
      </c>
      <c r="M54" s="89">
        <v>959.03168900000003</v>
      </c>
      <c r="N54" s="396"/>
      <c r="O54" s="25"/>
      <c r="S54" s="21"/>
    </row>
    <row r="55" spans="1:19" ht="21.75" customHeight="1">
      <c r="A55" s="12">
        <v>19</v>
      </c>
      <c r="B55" s="454" t="s">
        <v>320</v>
      </c>
      <c r="C55" s="406" t="s">
        <v>10</v>
      </c>
      <c r="D55" s="67">
        <v>1416.9690000000001</v>
      </c>
      <c r="E55" s="68">
        <v>117.04700000000003</v>
      </c>
      <c r="F55" s="82">
        <v>1299.922</v>
      </c>
      <c r="G55" s="71">
        <v>10.843999999999999</v>
      </c>
      <c r="H55" s="89">
        <v>14096.354168</v>
      </c>
      <c r="I55" s="67">
        <v>1434.3489999999999</v>
      </c>
      <c r="J55" s="68">
        <v>129.69599999999991</v>
      </c>
      <c r="K55" s="68">
        <v>1304.653</v>
      </c>
      <c r="L55" s="71">
        <v>10.788</v>
      </c>
      <c r="M55" s="89">
        <v>14074.596564000001</v>
      </c>
      <c r="N55" s="396"/>
      <c r="O55" s="25"/>
      <c r="S55" s="21"/>
    </row>
    <row r="56" spans="1:19" ht="21.75" customHeight="1">
      <c r="A56" s="12">
        <v>20</v>
      </c>
      <c r="B56" s="454" t="s">
        <v>321</v>
      </c>
      <c r="C56" s="406" t="s">
        <v>10</v>
      </c>
      <c r="D56" s="67">
        <v>508.81299999999999</v>
      </c>
      <c r="E56" s="68">
        <v>7.1750000000000114</v>
      </c>
      <c r="F56" s="82">
        <v>501.63799999999998</v>
      </c>
      <c r="G56" s="71">
        <v>24.402000000000001</v>
      </c>
      <c r="H56" s="89">
        <v>12240.970476</v>
      </c>
      <c r="I56" s="67">
        <v>506.81799999999998</v>
      </c>
      <c r="J56" s="68">
        <v>7.3619999999999663</v>
      </c>
      <c r="K56" s="68">
        <v>499.45600000000002</v>
      </c>
      <c r="L56" s="71">
        <v>24.276</v>
      </c>
      <c r="M56" s="242">
        <v>12124.793856</v>
      </c>
      <c r="N56" s="396"/>
      <c r="O56" s="25"/>
      <c r="S56" s="21"/>
    </row>
    <row r="57" spans="1:19" ht="21.75" customHeight="1">
      <c r="A57" s="12">
        <v>21</v>
      </c>
      <c r="B57" s="454" t="s">
        <v>351</v>
      </c>
      <c r="C57" s="406" t="s">
        <v>10</v>
      </c>
      <c r="D57" s="67">
        <v>56.755000000000003</v>
      </c>
      <c r="E57" s="68">
        <v>5.7469999999999999</v>
      </c>
      <c r="F57" s="82">
        <v>51.008000000000003</v>
      </c>
      <c r="G57" s="71">
        <v>18.114999999999998</v>
      </c>
      <c r="H57" s="89">
        <v>924.00991999999997</v>
      </c>
      <c r="I57" s="67">
        <v>29.78</v>
      </c>
      <c r="J57" s="68">
        <v>3.027000000000001</v>
      </c>
      <c r="K57" s="68">
        <v>26.753</v>
      </c>
      <c r="L57" s="71">
        <v>18.114999999999998</v>
      </c>
      <c r="M57" s="89">
        <v>484.63059499999997</v>
      </c>
      <c r="N57" s="396"/>
      <c r="O57" s="25"/>
      <c r="S57" s="21"/>
    </row>
    <row r="58" spans="1:19" ht="21.75" customHeight="1">
      <c r="A58" s="12">
        <v>22</v>
      </c>
      <c r="B58" s="454" t="s">
        <v>352</v>
      </c>
      <c r="C58" s="406" t="s">
        <v>10</v>
      </c>
      <c r="D58" s="67">
        <v>131.65199999999999</v>
      </c>
      <c r="E58" s="68">
        <v>3.0489999999999782</v>
      </c>
      <c r="F58" s="112">
        <v>128.60300000000001</v>
      </c>
      <c r="G58" s="71">
        <v>24.402000000000001</v>
      </c>
      <c r="H58" s="89">
        <v>3138.1704060000002</v>
      </c>
      <c r="I58" s="67">
        <v>96.465999999999994</v>
      </c>
      <c r="J58" s="68">
        <v>4.1849999999999881</v>
      </c>
      <c r="K58" s="98">
        <v>92.281000000000006</v>
      </c>
      <c r="L58" s="71">
        <v>24.276</v>
      </c>
      <c r="M58" s="89">
        <v>2240.2135560000002</v>
      </c>
      <c r="N58" s="396"/>
      <c r="O58" s="25"/>
      <c r="S58" s="21"/>
    </row>
    <row r="59" spans="1:19" ht="21.75" customHeight="1">
      <c r="A59" s="12">
        <v>23</v>
      </c>
      <c r="B59" s="454" t="s">
        <v>322</v>
      </c>
      <c r="C59" s="406" t="s">
        <v>10</v>
      </c>
      <c r="D59" s="67">
        <v>34.741</v>
      </c>
      <c r="E59" s="68">
        <v>0.95100000000000051</v>
      </c>
      <c r="F59" s="82">
        <v>33.79</v>
      </c>
      <c r="G59" s="71">
        <v>16.265000000000001</v>
      </c>
      <c r="H59" s="89">
        <v>549.59434999999996</v>
      </c>
      <c r="I59" s="67">
        <v>0.32700000000000001</v>
      </c>
      <c r="J59" s="68">
        <v>6.7000000000000004E-2</v>
      </c>
      <c r="K59" s="68">
        <v>0.26</v>
      </c>
      <c r="L59" s="71">
        <v>16.181000000000001</v>
      </c>
      <c r="M59" s="89">
        <v>4.2070600000000002</v>
      </c>
      <c r="N59" s="396"/>
      <c r="O59" s="25"/>
      <c r="S59" s="21"/>
    </row>
    <row r="60" spans="1:19" ht="21.75" customHeight="1">
      <c r="A60" s="12">
        <v>24</v>
      </c>
      <c r="B60" s="454" t="s">
        <v>323</v>
      </c>
      <c r="C60" s="406" t="s">
        <v>10</v>
      </c>
      <c r="D60" s="85">
        <v>0</v>
      </c>
      <c r="E60" s="69">
        <v>0</v>
      </c>
      <c r="F60" s="272">
        <v>0</v>
      </c>
      <c r="G60" s="71">
        <v>23.631</v>
      </c>
      <c r="H60" s="242">
        <v>0</v>
      </c>
      <c r="I60" s="85">
        <v>0</v>
      </c>
      <c r="J60" s="69">
        <v>0</v>
      </c>
      <c r="K60" s="69">
        <v>0</v>
      </c>
      <c r="L60" s="71">
        <v>23.631</v>
      </c>
      <c r="M60" s="242">
        <v>0</v>
      </c>
      <c r="N60" s="396"/>
      <c r="O60" s="25"/>
      <c r="S60" s="21"/>
    </row>
    <row r="61" spans="1:19" ht="21.75" customHeight="1">
      <c r="A61" s="12">
        <v>25</v>
      </c>
      <c r="B61" s="454" t="s">
        <v>69</v>
      </c>
      <c r="C61" s="406" t="s">
        <v>10</v>
      </c>
      <c r="D61" s="85">
        <v>0</v>
      </c>
      <c r="E61" s="69">
        <v>0</v>
      </c>
      <c r="F61" s="272">
        <v>0</v>
      </c>
      <c r="G61" s="71">
        <v>16.255000000000003</v>
      </c>
      <c r="H61" s="242">
        <v>0</v>
      </c>
      <c r="I61" s="85">
        <v>0</v>
      </c>
      <c r="J61" s="69">
        <v>0</v>
      </c>
      <c r="K61" s="69">
        <v>0</v>
      </c>
      <c r="L61" s="71">
        <v>16.255000000000003</v>
      </c>
      <c r="M61" s="242">
        <v>0</v>
      </c>
      <c r="N61" s="396"/>
      <c r="O61" s="25"/>
      <c r="S61" s="21"/>
    </row>
    <row r="62" spans="1:19" ht="21.75" customHeight="1">
      <c r="A62" s="12">
        <v>26</v>
      </c>
      <c r="B62" s="454" t="s">
        <v>70</v>
      </c>
      <c r="C62" s="406" t="s">
        <v>10</v>
      </c>
      <c r="D62" s="67">
        <v>415.166</v>
      </c>
      <c r="E62" s="68">
        <v>3.9479999999999791</v>
      </c>
      <c r="F62" s="82">
        <v>411.21800000000002</v>
      </c>
      <c r="G62" s="71">
        <v>23.292000000000002</v>
      </c>
      <c r="H62" s="89">
        <v>9578.0896560000019</v>
      </c>
      <c r="I62" s="67">
        <v>459.26499999999999</v>
      </c>
      <c r="J62" s="68">
        <v>4.3959999999999582</v>
      </c>
      <c r="K62" s="68">
        <v>454.86900000000003</v>
      </c>
      <c r="L62" s="71">
        <v>23.292000000000002</v>
      </c>
      <c r="M62" s="89">
        <v>10594.808748000001</v>
      </c>
      <c r="N62" s="396"/>
      <c r="O62" s="25"/>
      <c r="S62" s="21"/>
    </row>
    <row r="63" spans="1:19" ht="21.75" customHeight="1">
      <c r="A63" s="12">
        <v>27</v>
      </c>
      <c r="B63" s="454" t="s">
        <v>71</v>
      </c>
      <c r="C63" s="406" t="s">
        <v>10</v>
      </c>
      <c r="D63" s="67">
        <v>266.28699999999998</v>
      </c>
      <c r="E63" s="68">
        <v>35.736999999999966</v>
      </c>
      <c r="F63" s="82">
        <v>230.55</v>
      </c>
      <c r="G63" s="71">
        <v>24.402000000000001</v>
      </c>
      <c r="H63" s="89">
        <v>5625.8811000000005</v>
      </c>
      <c r="I63" s="67">
        <v>322.37799999999999</v>
      </c>
      <c r="J63" s="68">
        <v>34.784999999999968</v>
      </c>
      <c r="K63" s="68">
        <v>287.59300000000002</v>
      </c>
      <c r="L63" s="71">
        <v>24.276</v>
      </c>
      <c r="M63" s="89">
        <v>6981.6076680000006</v>
      </c>
      <c r="N63" s="396"/>
      <c r="O63" s="25"/>
      <c r="S63" s="21"/>
    </row>
    <row r="64" spans="1:19" ht="21.75" customHeight="1">
      <c r="A64" s="12">
        <v>28</v>
      </c>
      <c r="B64" s="454" t="s">
        <v>310</v>
      </c>
      <c r="C64" s="406" t="s">
        <v>10</v>
      </c>
      <c r="D64" s="467">
        <v>66.007999999999996</v>
      </c>
      <c r="E64" s="68">
        <v>1.9350000000000023</v>
      </c>
      <c r="F64" s="565">
        <v>64.072999999999993</v>
      </c>
      <c r="G64" s="71">
        <v>24.402000000000001</v>
      </c>
      <c r="H64" s="89">
        <v>1563.5093459999998</v>
      </c>
      <c r="I64" s="467">
        <v>10.510999999999999</v>
      </c>
      <c r="J64" s="69">
        <v>0</v>
      </c>
      <c r="K64" s="419">
        <v>10.510999999999999</v>
      </c>
      <c r="L64" s="71">
        <v>24.276</v>
      </c>
      <c r="M64" s="89">
        <v>255.16503599999999</v>
      </c>
      <c r="N64" s="396"/>
      <c r="O64" s="25"/>
      <c r="S64" s="21"/>
    </row>
    <row r="65" spans="1:19" ht="21.75" customHeight="1">
      <c r="A65" s="12">
        <v>29</v>
      </c>
      <c r="B65" s="454" t="s">
        <v>72</v>
      </c>
      <c r="C65" s="406" t="s">
        <v>10</v>
      </c>
      <c r="D65" s="85">
        <v>0</v>
      </c>
      <c r="E65" s="69">
        <v>0</v>
      </c>
      <c r="F65" s="272">
        <v>0</v>
      </c>
      <c r="G65" s="71">
        <v>17.187000000000001</v>
      </c>
      <c r="H65" s="242">
        <v>0</v>
      </c>
      <c r="I65" s="85">
        <v>0</v>
      </c>
      <c r="J65" s="69">
        <v>0</v>
      </c>
      <c r="K65" s="69">
        <v>0</v>
      </c>
      <c r="L65" s="71">
        <v>17.187000000000001</v>
      </c>
      <c r="M65" s="242">
        <v>0</v>
      </c>
      <c r="N65" s="396"/>
      <c r="O65" s="25"/>
      <c r="S65" s="21"/>
    </row>
    <row r="66" spans="1:19" ht="21.75" customHeight="1">
      <c r="A66" s="12">
        <v>30</v>
      </c>
      <c r="B66" s="454" t="s">
        <v>73</v>
      </c>
      <c r="C66" s="406" t="s">
        <v>10</v>
      </c>
      <c r="D66" s="85">
        <v>0</v>
      </c>
      <c r="E66" s="69">
        <v>0</v>
      </c>
      <c r="F66" s="272">
        <v>0</v>
      </c>
      <c r="G66" s="71">
        <v>14.548999999999999</v>
      </c>
      <c r="H66" s="242">
        <v>0</v>
      </c>
      <c r="I66" s="85">
        <v>0</v>
      </c>
      <c r="J66" s="69">
        <v>0</v>
      </c>
      <c r="K66" s="69">
        <v>0</v>
      </c>
      <c r="L66" s="71">
        <v>15.646000000000001</v>
      </c>
      <c r="M66" s="555">
        <v>0</v>
      </c>
      <c r="N66" s="396"/>
      <c r="O66" s="25"/>
      <c r="S66" s="21"/>
    </row>
    <row r="67" spans="1:19" ht="21.75" customHeight="1">
      <c r="A67" s="12">
        <v>31</v>
      </c>
      <c r="B67" s="454" t="s">
        <v>76</v>
      </c>
      <c r="C67" s="406" t="s">
        <v>10</v>
      </c>
      <c r="D67" s="67">
        <v>1198.6990000000001</v>
      </c>
      <c r="E67" s="68">
        <v>7.8949999999999818</v>
      </c>
      <c r="F67" s="82">
        <v>1190.8040000000001</v>
      </c>
      <c r="G67" s="71">
        <v>24.402000000000001</v>
      </c>
      <c r="H67" s="89">
        <v>29057.999208000005</v>
      </c>
      <c r="I67" s="67">
        <v>1366.18</v>
      </c>
      <c r="J67" s="68">
        <v>12.908000000000129</v>
      </c>
      <c r="K67" s="68">
        <v>1353.2719999999999</v>
      </c>
      <c r="L67" s="71">
        <v>24.276</v>
      </c>
      <c r="M67" s="89">
        <v>32852.031071999998</v>
      </c>
      <c r="N67" s="396"/>
      <c r="O67" s="25"/>
      <c r="S67" s="21"/>
    </row>
    <row r="68" spans="1:19" ht="21.75" customHeight="1">
      <c r="A68" s="12">
        <v>32</v>
      </c>
      <c r="B68" s="454" t="s">
        <v>77</v>
      </c>
      <c r="C68" s="406" t="s">
        <v>10</v>
      </c>
      <c r="D68" s="85">
        <v>0</v>
      </c>
      <c r="E68" s="69">
        <v>0</v>
      </c>
      <c r="F68" s="272">
        <v>0</v>
      </c>
      <c r="G68" s="71">
        <v>16.265000000000001</v>
      </c>
      <c r="H68" s="242">
        <v>0</v>
      </c>
      <c r="I68" s="85">
        <v>0</v>
      </c>
      <c r="J68" s="69">
        <v>0</v>
      </c>
      <c r="K68" s="69">
        <v>0</v>
      </c>
      <c r="L68" s="71">
        <v>15.906000000000001</v>
      </c>
      <c r="M68" s="242">
        <v>0</v>
      </c>
      <c r="N68" s="396"/>
      <c r="O68" s="25"/>
      <c r="S68" s="21"/>
    </row>
    <row r="69" spans="1:19" ht="21.75" customHeight="1">
      <c r="A69" s="12">
        <v>33</v>
      </c>
      <c r="B69" s="454" t="s">
        <v>316</v>
      </c>
      <c r="C69" s="406" t="s">
        <v>10</v>
      </c>
      <c r="D69" s="67">
        <v>686.82</v>
      </c>
      <c r="E69" s="68">
        <v>1.7220000000000937</v>
      </c>
      <c r="F69" s="82">
        <v>685.09799999999996</v>
      </c>
      <c r="G69" s="71">
        <v>22.696000000000002</v>
      </c>
      <c r="H69" s="89">
        <v>15548.984208</v>
      </c>
      <c r="I69" s="67">
        <v>927.92100000000005</v>
      </c>
      <c r="J69" s="68">
        <v>6.3330000000000837</v>
      </c>
      <c r="K69" s="68">
        <v>921.58799999999997</v>
      </c>
      <c r="L69" s="71">
        <v>22.696000000000002</v>
      </c>
      <c r="M69" s="89">
        <v>20916.361248000001</v>
      </c>
      <c r="N69" s="396"/>
      <c r="O69" s="25"/>
      <c r="S69" s="21"/>
    </row>
    <row r="70" spans="1:19" ht="21.75" customHeight="1">
      <c r="A70" s="12">
        <v>34</v>
      </c>
      <c r="B70" s="454" t="s">
        <v>260</v>
      </c>
      <c r="C70" s="406" t="s">
        <v>10</v>
      </c>
      <c r="D70" s="67">
        <v>230.655</v>
      </c>
      <c r="E70" s="68">
        <v>2.4070000000000107</v>
      </c>
      <c r="F70" s="82">
        <v>228.24799999999999</v>
      </c>
      <c r="G70" s="111">
        <v>16.265000000000001</v>
      </c>
      <c r="H70" s="89">
        <v>3712.45372</v>
      </c>
      <c r="I70" s="67">
        <v>198.40199999999999</v>
      </c>
      <c r="J70" s="68">
        <v>2.5319999999999823</v>
      </c>
      <c r="K70" s="68">
        <v>195.87</v>
      </c>
      <c r="L70" s="111">
        <v>16.181000000000001</v>
      </c>
      <c r="M70" s="89">
        <v>3169.3724700000002</v>
      </c>
      <c r="N70" s="396"/>
      <c r="O70" s="25"/>
      <c r="S70" s="21"/>
    </row>
    <row r="71" spans="1:19" ht="21.75" customHeight="1">
      <c r="A71" s="12">
        <v>35</v>
      </c>
      <c r="B71" s="454" t="s">
        <v>383</v>
      </c>
      <c r="C71" s="406" t="s">
        <v>10</v>
      </c>
      <c r="D71" s="85">
        <v>0</v>
      </c>
      <c r="E71" s="272">
        <v>0</v>
      </c>
      <c r="F71" s="272">
        <v>0</v>
      </c>
      <c r="G71" s="71">
        <v>13.212</v>
      </c>
      <c r="H71" s="242">
        <v>0</v>
      </c>
      <c r="I71" s="85">
        <v>0</v>
      </c>
      <c r="J71" s="272">
        <v>0</v>
      </c>
      <c r="K71" s="69">
        <v>0</v>
      </c>
      <c r="L71" s="71">
        <v>13.212</v>
      </c>
      <c r="M71" s="283">
        <v>0</v>
      </c>
      <c r="N71" s="396"/>
      <c r="O71" s="25"/>
      <c r="S71" s="21"/>
    </row>
    <row r="72" spans="1:19" ht="21.75" customHeight="1">
      <c r="A72" s="12">
        <v>36</v>
      </c>
      <c r="B72" s="454" t="s">
        <v>261</v>
      </c>
      <c r="C72" s="406" t="s">
        <v>10</v>
      </c>
      <c r="D72" s="67">
        <v>462.05099999999999</v>
      </c>
      <c r="E72" s="68">
        <v>7.1580000000000155</v>
      </c>
      <c r="F72" s="82">
        <v>454.89299999999997</v>
      </c>
      <c r="G72" s="71">
        <v>24.402000000000001</v>
      </c>
      <c r="H72" s="89">
        <v>11100.298986</v>
      </c>
      <c r="I72" s="67">
        <v>553.505</v>
      </c>
      <c r="J72" s="68">
        <v>10.196000000000026</v>
      </c>
      <c r="K72" s="68">
        <v>543.30899999999997</v>
      </c>
      <c r="L72" s="71">
        <v>24.276</v>
      </c>
      <c r="M72" s="89">
        <v>13189.369283999999</v>
      </c>
      <c r="N72" s="396"/>
      <c r="O72" s="25"/>
      <c r="S72" s="21"/>
    </row>
    <row r="73" spans="1:19" ht="21.75" customHeight="1">
      <c r="A73" s="12">
        <v>37</v>
      </c>
      <c r="B73" s="454" t="s">
        <v>324</v>
      </c>
      <c r="C73" s="406" t="s">
        <v>10</v>
      </c>
      <c r="D73" s="67">
        <v>99.820999999999998</v>
      </c>
      <c r="E73" s="68">
        <v>1.8509999999999991</v>
      </c>
      <c r="F73" s="82">
        <v>97.97</v>
      </c>
      <c r="G73" s="71">
        <v>24.402000000000001</v>
      </c>
      <c r="H73" s="89">
        <v>2390.6639399999999</v>
      </c>
      <c r="I73" s="67">
        <v>41.844999999999999</v>
      </c>
      <c r="J73" s="68">
        <v>1.5689999999999955</v>
      </c>
      <c r="K73" s="68">
        <v>40.276000000000003</v>
      </c>
      <c r="L73" s="71">
        <v>24.276</v>
      </c>
      <c r="M73" s="89">
        <v>977.74017600000002</v>
      </c>
      <c r="N73" s="396"/>
      <c r="O73" s="25"/>
      <c r="S73" s="21"/>
    </row>
    <row r="74" spans="1:19" ht="21.75" customHeight="1">
      <c r="A74" s="12">
        <v>38</v>
      </c>
      <c r="B74" s="454" t="s">
        <v>325</v>
      </c>
      <c r="C74" s="406" t="s">
        <v>10</v>
      </c>
      <c r="D74" s="67">
        <v>11.189</v>
      </c>
      <c r="E74" s="68">
        <v>0</v>
      </c>
      <c r="F74" s="82">
        <v>11.189</v>
      </c>
      <c r="G74" s="71">
        <v>24.402000000000001</v>
      </c>
      <c r="H74" s="242">
        <v>273.03397799999999</v>
      </c>
      <c r="I74" s="67">
        <v>0.24099999999999999</v>
      </c>
      <c r="J74" s="68">
        <v>1.0999999999999982E-2</v>
      </c>
      <c r="K74" s="379">
        <v>0.23</v>
      </c>
      <c r="L74" s="71">
        <v>24.276</v>
      </c>
      <c r="M74" s="89">
        <v>5.5834799999999998</v>
      </c>
      <c r="N74" s="396"/>
      <c r="O74" s="25"/>
      <c r="S74" s="21"/>
    </row>
    <row r="75" spans="1:19" ht="21.75" customHeight="1">
      <c r="A75" s="12">
        <v>39</v>
      </c>
      <c r="B75" s="454" t="s">
        <v>326</v>
      </c>
      <c r="C75" s="406" t="s">
        <v>10</v>
      </c>
      <c r="D75" s="67">
        <v>102.417</v>
      </c>
      <c r="E75" s="68">
        <v>3.0700000000000074</v>
      </c>
      <c r="F75" s="82">
        <v>99.346999999999994</v>
      </c>
      <c r="G75" s="71">
        <v>24.402000000000001</v>
      </c>
      <c r="H75" s="89">
        <v>2424.2654939999998</v>
      </c>
      <c r="I75" s="467">
        <v>118.65600000000001</v>
      </c>
      <c r="J75" s="68">
        <v>2.3410000000000082</v>
      </c>
      <c r="K75" s="419">
        <v>116.315</v>
      </c>
      <c r="L75" s="71">
        <v>24.276</v>
      </c>
      <c r="M75" s="89">
        <v>2823.6629399999997</v>
      </c>
      <c r="N75" s="396"/>
      <c r="O75" s="25"/>
      <c r="S75" s="21"/>
    </row>
    <row r="76" spans="1:19" ht="21.75" customHeight="1">
      <c r="A76" s="12">
        <v>40</v>
      </c>
      <c r="B76" s="454" t="s">
        <v>327</v>
      </c>
      <c r="C76" s="406" t="s">
        <v>10</v>
      </c>
      <c r="D76" s="85">
        <v>0</v>
      </c>
      <c r="E76" s="69">
        <v>0</v>
      </c>
      <c r="F76" s="272">
        <v>0</v>
      </c>
      <c r="G76" s="71">
        <v>15.832000000000001</v>
      </c>
      <c r="H76" s="242">
        <v>0</v>
      </c>
      <c r="I76" s="85">
        <v>0</v>
      </c>
      <c r="J76" s="69">
        <v>0</v>
      </c>
      <c r="K76" s="69">
        <v>0</v>
      </c>
      <c r="L76" s="71">
        <v>15.832000000000001</v>
      </c>
      <c r="M76" s="242">
        <v>0</v>
      </c>
      <c r="N76" s="396"/>
      <c r="O76" s="25"/>
      <c r="S76" s="21"/>
    </row>
    <row r="77" spans="1:19" ht="21.75" customHeight="1">
      <c r="A77" s="12">
        <v>41</v>
      </c>
      <c r="B77" s="454" t="s">
        <v>328</v>
      </c>
      <c r="C77" s="406" t="s">
        <v>10</v>
      </c>
      <c r="D77" s="67">
        <v>322.89800000000002</v>
      </c>
      <c r="E77" s="68">
        <v>3.8520000000000323</v>
      </c>
      <c r="F77" s="82">
        <v>319.04599999999999</v>
      </c>
      <c r="G77" s="71">
        <v>16.265000000000001</v>
      </c>
      <c r="H77" s="89">
        <v>5189.2831900000001</v>
      </c>
      <c r="I77" s="67">
        <v>278.83199999999999</v>
      </c>
      <c r="J77" s="68">
        <v>6.0999999999978627E-2</v>
      </c>
      <c r="K77" s="68">
        <v>278.77100000000002</v>
      </c>
      <c r="L77" s="71">
        <v>16.181000000000001</v>
      </c>
      <c r="M77" s="89">
        <v>4510.7935510000007</v>
      </c>
      <c r="N77" s="396"/>
      <c r="O77" s="25"/>
      <c r="S77" s="21"/>
    </row>
    <row r="78" spans="1:19" ht="21.75" customHeight="1">
      <c r="A78" s="12">
        <v>42</v>
      </c>
      <c r="B78" s="454" t="s">
        <v>329</v>
      </c>
      <c r="C78" s="406" t="s">
        <v>10</v>
      </c>
      <c r="D78" s="67">
        <v>174.30099999999999</v>
      </c>
      <c r="E78" s="68">
        <v>6.6389999999999816</v>
      </c>
      <c r="F78" s="82">
        <v>167.66200000000001</v>
      </c>
      <c r="G78" s="71">
        <v>19.895</v>
      </c>
      <c r="H78" s="242">
        <v>3335.6354900000001</v>
      </c>
      <c r="I78" s="67">
        <v>175.54599999999999</v>
      </c>
      <c r="J78" s="68">
        <v>7.2270000000000039</v>
      </c>
      <c r="K78" s="68">
        <v>168.31899999999999</v>
      </c>
      <c r="L78" s="71">
        <v>19.895</v>
      </c>
      <c r="M78" s="242">
        <v>3348.7065049999997</v>
      </c>
      <c r="N78" s="396"/>
      <c r="O78" s="25"/>
      <c r="S78" s="21"/>
    </row>
    <row r="79" spans="1:19" ht="21.75" customHeight="1">
      <c r="A79" s="12">
        <v>43</v>
      </c>
      <c r="B79" s="454" t="s">
        <v>342</v>
      </c>
      <c r="C79" s="406" t="s">
        <v>10</v>
      </c>
      <c r="D79" s="67">
        <v>169.32400000000001</v>
      </c>
      <c r="E79" s="68">
        <v>4.9750000000000227</v>
      </c>
      <c r="F79" s="82">
        <v>164.34899999999999</v>
      </c>
      <c r="G79" s="71">
        <v>16.265000000000001</v>
      </c>
      <c r="H79" s="89">
        <v>2673.136485</v>
      </c>
      <c r="I79" s="67">
        <v>171.893</v>
      </c>
      <c r="J79" s="68">
        <v>4.9269999999999925</v>
      </c>
      <c r="K79" s="68">
        <v>166.96600000000001</v>
      </c>
      <c r="L79" s="71">
        <v>16.181000000000001</v>
      </c>
      <c r="M79" s="89">
        <v>2701.6768460000003</v>
      </c>
      <c r="N79" s="396"/>
      <c r="O79" s="25"/>
      <c r="S79" s="21"/>
    </row>
    <row r="80" spans="1:19" ht="21.75" customHeight="1">
      <c r="A80" s="12">
        <v>44</v>
      </c>
      <c r="B80" s="454" t="s">
        <v>330</v>
      </c>
      <c r="C80" s="406" t="s">
        <v>10</v>
      </c>
      <c r="D80" s="67">
        <v>188.874</v>
      </c>
      <c r="E80" s="68">
        <v>9.2669999999999959</v>
      </c>
      <c r="F80" s="82">
        <v>179.607</v>
      </c>
      <c r="G80" s="71">
        <v>24.402000000000001</v>
      </c>
      <c r="H80" s="89">
        <v>4382.7700139999997</v>
      </c>
      <c r="I80" s="67">
        <v>49.021999999999998</v>
      </c>
      <c r="J80" s="68">
        <v>6.4510000000000005</v>
      </c>
      <c r="K80" s="68">
        <v>42.570999999999998</v>
      </c>
      <c r="L80" s="71">
        <v>24.276</v>
      </c>
      <c r="M80" s="89">
        <v>1033.4535959999998</v>
      </c>
      <c r="N80" s="396"/>
      <c r="O80" s="25"/>
      <c r="S80" s="21"/>
    </row>
    <row r="81" spans="1:19" ht="21.75" customHeight="1">
      <c r="A81" s="12">
        <v>45</v>
      </c>
      <c r="B81" s="454" t="s">
        <v>331</v>
      </c>
      <c r="C81" s="406" t="s">
        <v>10</v>
      </c>
      <c r="D81" s="67">
        <v>45.143000000000001</v>
      </c>
      <c r="E81" s="68">
        <v>0.85900000000000176</v>
      </c>
      <c r="F81" s="82">
        <v>44.283999999999999</v>
      </c>
      <c r="G81" s="71">
        <v>16.265000000000001</v>
      </c>
      <c r="H81" s="89">
        <v>720.27926000000002</v>
      </c>
      <c r="I81" s="67">
        <v>45.863</v>
      </c>
      <c r="J81" s="68">
        <v>0.81700000000000017</v>
      </c>
      <c r="K81" s="68">
        <v>45.045999999999999</v>
      </c>
      <c r="L81" s="71">
        <v>16.181000000000001</v>
      </c>
      <c r="M81" s="89">
        <v>728.88932599999998</v>
      </c>
      <c r="N81" s="396"/>
      <c r="O81" s="25"/>
      <c r="S81" s="21"/>
    </row>
    <row r="82" spans="1:19" ht="21.75" customHeight="1">
      <c r="A82" s="12">
        <v>46</v>
      </c>
      <c r="B82" s="454" t="s">
        <v>94</v>
      </c>
      <c r="C82" s="406" t="s">
        <v>10</v>
      </c>
      <c r="D82" s="67">
        <v>78.048000000000002</v>
      </c>
      <c r="E82" s="68">
        <v>2.7950000000000017</v>
      </c>
      <c r="F82" s="82">
        <v>75.253</v>
      </c>
      <c r="G82" s="71">
        <v>24.402000000000001</v>
      </c>
      <c r="H82" s="89">
        <v>1836.3237060000001</v>
      </c>
      <c r="I82" s="67">
        <v>71.399000000000001</v>
      </c>
      <c r="J82" s="68">
        <v>2.5349999999999966</v>
      </c>
      <c r="K82" s="68">
        <v>68.864000000000004</v>
      </c>
      <c r="L82" s="71">
        <v>24.276</v>
      </c>
      <c r="M82" s="89">
        <v>1671.7424640000002</v>
      </c>
      <c r="N82" s="396"/>
      <c r="O82" s="25"/>
      <c r="S82" s="21"/>
    </row>
    <row r="83" spans="1:19" ht="21.75" customHeight="1">
      <c r="A83" s="12">
        <v>47</v>
      </c>
      <c r="B83" s="454" t="s">
        <v>93</v>
      </c>
      <c r="C83" s="406" t="s">
        <v>10</v>
      </c>
      <c r="D83" s="85">
        <v>0</v>
      </c>
      <c r="E83" s="69">
        <v>0</v>
      </c>
      <c r="F83" s="272">
        <v>0</v>
      </c>
      <c r="G83" s="71">
        <v>15.906000000000001</v>
      </c>
      <c r="H83" s="242">
        <v>0</v>
      </c>
      <c r="I83" s="85">
        <v>0</v>
      </c>
      <c r="J83" s="69">
        <v>0</v>
      </c>
      <c r="K83" s="69">
        <v>0</v>
      </c>
      <c r="L83" s="71">
        <v>15.906000000000001</v>
      </c>
      <c r="M83" s="242">
        <v>0</v>
      </c>
      <c r="N83" s="396"/>
      <c r="O83" s="25"/>
      <c r="S83" s="21"/>
    </row>
    <row r="84" spans="1:19" ht="21.75" customHeight="1">
      <c r="A84" s="12">
        <v>48</v>
      </c>
      <c r="B84" s="454" t="s">
        <v>95</v>
      </c>
      <c r="C84" s="406" t="s">
        <v>10</v>
      </c>
      <c r="D84" s="67">
        <v>76.004999999999995</v>
      </c>
      <c r="E84" s="68">
        <v>1.1640000000000015</v>
      </c>
      <c r="F84" s="82">
        <v>74.840999999999994</v>
      </c>
      <c r="G84" s="71">
        <v>24.402000000000001</v>
      </c>
      <c r="H84" s="89">
        <v>1826.270082</v>
      </c>
      <c r="I84" s="67">
        <v>75.597999999999999</v>
      </c>
      <c r="J84" s="68">
        <v>0.82099999999999795</v>
      </c>
      <c r="K84" s="68">
        <v>74.777000000000001</v>
      </c>
      <c r="L84" s="71">
        <v>24.276</v>
      </c>
      <c r="M84" s="89">
        <v>1815.2864520000001</v>
      </c>
      <c r="N84" s="396"/>
      <c r="O84" s="25"/>
      <c r="S84" s="21"/>
    </row>
    <row r="85" spans="1:19" ht="21.75" customHeight="1">
      <c r="A85" s="12">
        <v>49</v>
      </c>
      <c r="B85" s="454" t="s">
        <v>237</v>
      </c>
      <c r="C85" s="406" t="s">
        <v>10</v>
      </c>
      <c r="D85" s="67">
        <v>27.23</v>
      </c>
      <c r="E85" s="272">
        <v>0</v>
      </c>
      <c r="F85" s="82">
        <v>27.23</v>
      </c>
      <c r="G85" s="71">
        <v>24.402000000000001</v>
      </c>
      <c r="H85" s="89">
        <v>664.46645999999998</v>
      </c>
      <c r="I85" s="67">
        <v>33.637999999999998</v>
      </c>
      <c r="J85" s="272">
        <v>0</v>
      </c>
      <c r="K85" s="68">
        <v>33.637999999999998</v>
      </c>
      <c r="L85" s="71">
        <v>24.276</v>
      </c>
      <c r="M85" s="89">
        <v>816.5960879999999</v>
      </c>
      <c r="N85" s="396"/>
      <c r="O85" s="25"/>
      <c r="S85" s="21"/>
    </row>
    <row r="86" spans="1:19" ht="21.75" customHeight="1">
      <c r="A86" s="12">
        <v>50</v>
      </c>
      <c r="B86" s="454" t="s">
        <v>290</v>
      </c>
      <c r="C86" s="406" t="s">
        <v>10</v>
      </c>
      <c r="D86" s="467">
        <v>1.9079999999999999</v>
      </c>
      <c r="E86" s="68">
        <v>0.2669999999999999</v>
      </c>
      <c r="F86" s="565">
        <v>1.641</v>
      </c>
      <c r="G86" s="71">
        <v>24.402000000000001</v>
      </c>
      <c r="H86" s="89">
        <v>40.043682000000004</v>
      </c>
      <c r="I86" s="549">
        <v>0</v>
      </c>
      <c r="J86" s="69">
        <v>0</v>
      </c>
      <c r="K86" s="550">
        <v>0</v>
      </c>
      <c r="L86" s="71">
        <v>24.276</v>
      </c>
      <c r="M86" s="242">
        <v>0</v>
      </c>
      <c r="N86" s="396"/>
      <c r="O86" s="25"/>
      <c r="S86" s="21"/>
    </row>
    <row r="87" spans="1:19" s="470" customFormat="1" ht="21.75" customHeight="1">
      <c r="A87" s="12">
        <v>51</v>
      </c>
      <c r="B87" s="454" t="s">
        <v>291</v>
      </c>
      <c r="C87" s="407" t="s">
        <v>10</v>
      </c>
      <c r="D87" s="67">
        <v>122.09699999999999</v>
      </c>
      <c r="E87" s="68">
        <v>2.2779999999999916</v>
      </c>
      <c r="F87" s="82">
        <v>119.819</v>
      </c>
      <c r="G87" s="71">
        <v>24.402000000000001</v>
      </c>
      <c r="H87" s="242">
        <v>2923.8232380000004</v>
      </c>
      <c r="I87" s="67">
        <v>48.448</v>
      </c>
      <c r="J87" s="68">
        <v>2.4399999999999977</v>
      </c>
      <c r="K87" s="68">
        <v>46.008000000000003</v>
      </c>
      <c r="L87" s="71">
        <v>24.276</v>
      </c>
      <c r="M87" s="242">
        <v>1116.890208</v>
      </c>
      <c r="N87" s="510"/>
      <c r="O87" s="511"/>
    </row>
    <row r="88" spans="1:19" ht="21.75" customHeight="1">
      <c r="A88" s="12">
        <v>52</v>
      </c>
      <c r="B88" s="454" t="s">
        <v>292</v>
      </c>
      <c r="C88" s="406" t="s">
        <v>10</v>
      </c>
      <c r="D88" s="67">
        <v>720.16200000000003</v>
      </c>
      <c r="E88" s="68">
        <v>14.668000000000006</v>
      </c>
      <c r="F88" s="82">
        <v>705.49400000000003</v>
      </c>
      <c r="G88" s="71">
        <v>16.265000000000001</v>
      </c>
      <c r="H88" s="89">
        <v>11474.859910000001</v>
      </c>
      <c r="I88" s="67">
        <v>200.05199999999999</v>
      </c>
      <c r="J88" s="68">
        <v>5.5619999999999834</v>
      </c>
      <c r="K88" s="68">
        <v>194.49</v>
      </c>
      <c r="L88" s="71">
        <v>16.181000000000001</v>
      </c>
      <c r="M88" s="89">
        <v>3147.0426900000002</v>
      </c>
      <c r="N88" s="396"/>
      <c r="O88" s="25"/>
      <c r="S88" s="21"/>
    </row>
    <row r="89" spans="1:19" ht="21.75" customHeight="1">
      <c r="A89" s="12">
        <v>53</v>
      </c>
      <c r="B89" s="454" t="s">
        <v>385</v>
      </c>
      <c r="C89" s="406" t="s">
        <v>10</v>
      </c>
      <c r="D89" s="85">
        <v>0</v>
      </c>
      <c r="E89" s="69">
        <v>0</v>
      </c>
      <c r="F89" s="272">
        <v>0</v>
      </c>
      <c r="G89" s="71">
        <v>24.402000000000001</v>
      </c>
      <c r="H89" s="242">
        <v>0</v>
      </c>
      <c r="I89" s="85">
        <v>0</v>
      </c>
      <c r="J89" s="69">
        <v>0</v>
      </c>
      <c r="K89" s="69">
        <v>0</v>
      </c>
      <c r="L89" s="71">
        <v>24.276</v>
      </c>
      <c r="M89" s="242">
        <v>0</v>
      </c>
      <c r="N89" s="396"/>
      <c r="O89" s="25"/>
      <c r="S89" s="21"/>
    </row>
    <row r="90" spans="1:19" ht="21.75" customHeight="1">
      <c r="A90" s="12">
        <v>54</v>
      </c>
      <c r="B90" s="454" t="s">
        <v>332</v>
      </c>
      <c r="C90" s="406" t="s">
        <v>10</v>
      </c>
      <c r="D90" s="465">
        <v>13.058999999999999</v>
      </c>
      <c r="E90" s="68">
        <v>0.27299999999999969</v>
      </c>
      <c r="F90" s="82">
        <v>12.786</v>
      </c>
      <c r="G90" s="71">
        <v>24.402000000000001</v>
      </c>
      <c r="H90" s="89">
        <v>312.00397199999998</v>
      </c>
      <c r="I90" s="463">
        <v>0</v>
      </c>
      <c r="J90" s="69">
        <v>0</v>
      </c>
      <c r="K90" s="69">
        <v>0</v>
      </c>
      <c r="L90" s="71">
        <v>24.276</v>
      </c>
      <c r="M90" s="242">
        <v>0</v>
      </c>
      <c r="N90" s="396"/>
      <c r="O90" s="25"/>
      <c r="S90" s="21"/>
    </row>
    <row r="91" spans="1:19" ht="21.75" customHeight="1">
      <c r="A91" s="12">
        <v>55</v>
      </c>
      <c r="B91" s="454" t="s">
        <v>415</v>
      </c>
      <c r="C91" s="406" t="s">
        <v>10</v>
      </c>
      <c r="D91" s="85">
        <v>0</v>
      </c>
      <c r="E91" s="69">
        <v>0</v>
      </c>
      <c r="F91" s="272">
        <v>0</v>
      </c>
      <c r="G91" s="71">
        <v>16.265000000000001</v>
      </c>
      <c r="H91" s="242">
        <v>0</v>
      </c>
      <c r="I91" s="85">
        <v>0</v>
      </c>
      <c r="J91" s="69">
        <v>0</v>
      </c>
      <c r="K91" s="69">
        <v>0</v>
      </c>
      <c r="L91" s="71">
        <v>16.181000000000001</v>
      </c>
      <c r="M91" s="242">
        <v>0</v>
      </c>
      <c r="N91" s="396"/>
      <c r="O91" s="25"/>
      <c r="S91" s="21"/>
    </row>
    <row r="92" spans="1:19" ht="21.75" customHeight="1">
      <c r="A92" s="12">
        <v>56</v>
      </c>
      <c r="B92" s="454" t="s">
        <v>336</v>
      </c>
      <c r="C92" s="406" t="s">
        <v>10</v>
      </c>
      <c r="D92" s="67">
        <v>216.99600000000001</v>
      </c>
      <c r="E92" s="68">
        <v>6.0829999999999984</v>
      </c>
      <c r="F92" s="82">
        <v>210.91300000000001</v>
      </c>
      <c r="G92" s="71">
        <v>10.843999999999999</v>
      </c>
      <c r="H92" s="89">
        <v>2287.1405719999998</v>
      </c>
      <c r="I92" s="67">
        <v>169.167</v>
      </c>
      <c r="J92" s="68">
        <v>4.7510000000000048</v>
      </c>
      <c r="K92" s="68">
        <v>164.416</v>
      </c>
      <c r="L92" s="71">
        <v>10.788</v>
      </c>
      <c r="M92" s="89">
        <v>1773.7198080000001</v>
      </c>
      <c r="N92" s="396"/>
      <c r="O92" s="25"/>
      <c r="S92" s="21"/>
    </row>
    <row r="93" spans="1:19" s="470" customFormat="1" ht="21.75" customHeight="1">
      <c r="A93" s="12">
        <v>57</v>
      </c>
      <c r="B93" s="453" t="s">
        <v>337</v>
      </c>
      <c r="C93" s="406" t="s">
        <v>10</v>
      </c>
      <c r="D93" s="67">
        <v>21.341000000000001</v>
      </c>
      <c r="E93" s="68">
        <v>1.2140000000000022</v>
      </c>
      <c r="F93" s="82">
        <v>20.126999999999999</v>
      </c>
      <c r="G93" s="71">
        <v>24.402000000000001</v>
      </c>
      <c r="H93" s="89">
        <v>491.13905399999999</v>
      </c>
      <c r="I93" s="67">
        <v>12.632</v>
      </c>
      <c r="J93" s="68">
        <v>1.0269999999999992</v>
      </c>
      <c r="K93" s="68">
        <v>11.605</v>
      </c>
      <c r="L93" s="71">
        <v>24.276</v>
      </c>
      <c r="M93" s="242">
        <v>281.72298000000001</v>
      </c>
      <c r="N93" s="510"/>
      <c r="O93" s="511"/>
    </row>
    <row r="94" spans="1:19" s="470" customFormat="1" ht="21.75" customHeight="1">
      <c r="A94" s="12">
        <v>58</v>
      </c>
      <c r="B94" s="453" t="s">
        <v>104</v>
      </c>
      <c r="C94" s="406" t="s">
        <v>10</v>
      </c>
      <c r="D94" s="67">
        <v>185.10499999999999</v>
      </c>
      <c r="E94" s="68">
        <v>1.7179999999999893</v>
      </c>
      <c r="F94" s="82">
        <v>183.387</v>
      </c>
      <c r="G94" s="71">
        <v>16.265000000000001</v>
      </c>
      <c r="H94" s="89">
        <v>2982.7895550000003</v>
      </c>
      <c r="I94" s="67">
        <v>173.376</v>
      </c>
      <c r="J94" s="68">
        <v>1.5310000000000059</v>
      </c>
      <c r="K94" s="68">
        <v>171.845</v>
      </c>
      <c r="L94" s="71">
        <v>16.181000000000001</v>
      </c>
      <c r="M94" s="89">
        <v>2780.6239450000003</v>
      </c>
      <c r="N94" s="510"/>
      <c r="O94" s="511"/>
    </row>
    <row r="95" spans="1:19" ht="21.75" customHeight="1">
      <c r="A95" s="12">
        <v>59</v>
      </c>
      <c r="B95" s="453" t="s">
        <v>333</v>
      </c>
      <c r="C95" s="406" t="s">
        <v>10</v>
      </c>
      <c r="D95" s="67">
        <v>33.296999999999997</v>
      </c>
      <c r="E95" s="68">
        <v>3.1659999999999968</v>
      </c>
      <c r="F95" s="82">
        <v>30.131</v>
      </c>
      <c r="G95" s="71">
        <v>24.402000000000001</v>
      </c>
      <c r="H95" s="89">
        <v>735.25666200000001</v>
      </c>
      <c r="I95" s="67">
        <v>28.04</v>
      </c>
      <c r="J95" s="68">
        <v>2.5859999999999985</v>
      </c>
      <c r="K95" s="68">
        <v>25.454000000000001</v>
      </c>
      <c r="L95" s="71">
        <v>24.276</v>
      </c>
      <c r="M95" s="89">
        <v>617.92130399999996</v>
      </c>
      <c r="N95" s="396"/>
      <c r="O95" s="25"/>
      <c r="S95" s="21"/>
    </row>
    <row r="96" spans="1:19" ht="21.75" customHeight="1">
      <c r="A96" s="12">
        <v>60</v>
      </c>
      <c r="B96" s="454" t="s">
        <v>215</v>
      </c>
      <c r="C96" s="406" t="s">
        <v>10</v>
      </c>
      <c r="D96" s="67">
        <v>51.993000000000002</v>
      </c>
      <c r="E96" s="68">
        <v>5.1000000000001933E-2</v>
      </c>
      <c r="F96" s="82">
        <v>51.942</v>
      </c>
      <c r="G96" s="71">
        <v>24.402000000000001</v>
      </c>
      <c r="H96" s="89">
        <v>1267.4886840000001</v>
      </c>
      <c r="I96" s="67">
        <v>62.220999999999997</v>
      </c>
      <c r="J96" s="68">
        <v>0.77799999999999869</v>
      </c>
      <c r="K96" s="68">
        <v>61.442999999999998</v>
      </c>
      <c r="L96" s="71">
        <v>24.276</v>
      </c>
      <c r="M96" s="89">
        <v>1491.5902679999999</v>
      </c>
      <c r="N96" s="396"/>
      <c r="O96" s="25"/>
      <c r="S96" s="21"/>
    </row>
    <row r="97" spans="1:19" ht="21.75" customHeight="1">
      <c r="A97" s="12">
        <v>61</v>
      </c>
      <c r="B97" s="454" t="s">
        <v>343</v>
      </c>
      <c r="C97" s="406" t="s">
        <v>10</v>
      </c>
      <c r="D97" s="467">
        <v>1751</v>
      </c>
      <c r="E97" s="68">
        <v>21.542999999999893</v>
      </c>
      <c r="F97" s="565">
        <v>1729.4570000000001</v>
      </c>
      <c r="G97" s="71">
        <v>16.265000000000001</v>
      </c>
      <c r="H97" s="89">
        <v>28129.618105000001</v>
      </c>
      <c r="I97" s="467">
        <v>2109.924</v>
      </c>
      <c r="J97" s="68">
        <v>25.639000000000124</v>
      </c>
      <c r="K97" s="419">
        <v>2084.2849999999999</v>
      </c>
      <c r="L97" s="71">
        <v>16.181000000000001</v>
      </c>
      <c r="M97" s="89">
        <v>33725.815584999997</v>
      </c>
      <c r="N97" s="396"/>
      <c r="O97" s="25"/>
      <c r="S97" s="21"/>
    </row>
    <row r="98" spans="1:19" ht="21.75" customHeight="1">
      <c r="A98" s="12">
        <v>62</v>
      </c>
      <c r="B98" s="454" t="s">
        <v>216</v>
      </c>
      <c r="C98" s="406" t="s">
        <v>10</v>
      </c>
      <c r="D98" s="67">
        <v>165.929</v>
      </c>
      <c r="E98" s="68">
        <v>11.284999999999997</v>
      </c>
      <c r="F98" s="82">
        <v>154.64400000000001</v>
      </c>
      <c r="G98" s="71">
        <v>24.402000000000001</v>
      </c>
      <c r="H98" s="89">
        <v>3773.6228880000003</v>
      </c>
      <c r="I98" s="67">
        <v>228.44800000000001</v>
      </c>
      <c r="J98" s="68">
        <v>11.89500000000001</v>
      </c>
      <c r="K98" s="68">
        <v>216.553</v>
      </c>
      <c r="L98" s="71">
        <v>24.276</v>
      </c>
      <c r="M98" s="89">
        <v>5257.0406279999997</v>
      </c>
      <c r="N98" s="396"/>
      <c r="O98" s="25"/>
      <c r="S98" s="21"/>
    </row>
    <row r="99" spans="1:19" ht="21.75" customHeight="1">
      <c r="A99" s="12">
        <v>63</v>
      </c>
      <c r="B99" s="454" t="s">
        <v>334</v>
      </c>
      <c r="C99" s="406" t="s">
        <v>10</v>
      </c>
      <c r="D99" s="67">
        <v>146.19800000000001</v>
      </c>
      <c r="E99" s="68">
        <v>1.7760000000000105</v>
      </c>
      <c r="F99" s="82">
        <v>144.422</v>
      </c>
      <c r="G99" s="71">
        <v>15.731</v>
      </c>
      <c r="H99" s="89">
        <v>2271.902482</v>
      </c>
      <c r="I99" s="67">
        <v>199.148</v>
      </c>
      <c r="J99" s="68">
        <v>5.5219999999999914</v>
      </c>
      <c r="K99" s="68">
        <v>193.626</v>
      </c>
      <c r="L99" s="71">
        <v>15.731</v>
      </c>
      <c r="M99" s="89">
        <v>3045.9306059999999</v>
      </c>
      <c r="N99" s="396"/>
      <c r="O99" s="25"/>
      <c r="S99" s="21"/>
    </row>
    <row r="100" spans="1:19" ht="21.75" customHeight="1">
      <c r="A100" s="12">
        <v>64</v>
      </c>
      <c r="B100" s="453" t="s">
        <v>217</v>
      </c>
      <c r="C100" s="406" t="s">
        <v>10</v>
      </c>
      <c r="D100" s="67">
        <v>856.05499999999995</v>
      </c>
      <c r="E100" s="68">
        <v>10.51299999999992</v>
      </c>
      <c r="F100" s="82">
        <v>845.54200000000003</v>
      </c>
      <c r="G100" s="71">
        <v>24.402000000000001</v>
      </c>
      <c r="H100" s="89">
        <v>20632.915884000002</v>
      </c>
      <c r="I100" s="67">
        <v>747.67</v>
      </c>
      <c r="J100" s="68">
        <v>7.9879999999999427</v>
      </c>
      <c r="K100" s="68">
        <v>739.68200000000002</v>
      </c>
      <c r="L100" s="71">
        <v>24.276</v>
      </c>
      <c r="M100" s="89">
        <v>17956.520231999999</v>
      </c>
      <c r="N100" s="396"/>
      <c r="O100" s="25"/>
      <c r="S100" s="21"/>
    </row>
    <row r="101" spans="1:19" ht="21.75" customHeight="1">
      <c r="A101" s="12">
        <v>65</v>
      </c>
      <c r="B101" s="453" t="s">
        <v>262</v>
      </c>
      <c r="C101" s="406" t="s">
        <v>10</v>
      </c>
      <c r="D101" s="67">
        <v>35.329000000000001</v>
      </c>
      <c r="E101" s="68">
        <v>1.259999999999998</v>
      </c>
      <c r="F101" s="82">
        <v>34.069000000000003</v>
      </c>
      <c r="G101" s="71">
        <v>24.402000000000001</v>
      </c>
      <c r="H101" s="89">
        <v>831.35173800000007</v>
      </c>
      <c r="I101" s="67">
        <v>28.827000000000002</v>
      </c>
      <c r="J101" s="68">
        <v>1.657</v>
      </c>
      <c r="K101" s="68">
        <v>27.17</v>
      </c>
      <c r="L101" s="71">
        <v>24.276</v>
      </c>
      <c r="M101" s="89">
        <v>659.57892000000004</v>
      </c>
      <c r="N101" s="396"/>
      <c r="O101" s="25"/>
      <c r="S101" s="21"/>
    </row>
    <row r="102" spans="1:19" s="489" customFormat="1" ht="21.75" customHeight="1">
      <c r="A102" s="12">
        <v>66</v>
      </c>
      <c r="B102" s="453" t="s">
        <v>356</v>
      </c>
      <c r="C102" s="407" t="s">
        <v>10</v>
      </c>
      <c r="D102" s="465">
        <v>307.245</v>
      </c>
      <c r="E102" s="82">
        <v>14.480999999999995</v>
      </c>
      <c r="F102" s="82">
        <v>292.76400000000001</v>
      </c>
      <c r="G102" s="71">
        <v>16.265000000000001</v>
      </c>
      <c r="H102" s="408">
        <v>4761.8064600000007</v>
      </c>
      <c r="I102" s="465">
        <v>295.26</v>
      </c>
      <c r="J102" s="82">
        <v>3.6859999999999786</v>
      </c>
      <c r="K102" s="82">
        <v>291.57400000000001</v>
      </c>
      <c r="L102" s="71">
        <v>16.181000000000001</v>
      </c>
      <c r="M102" s="408">
        <v>4717.9588940000003</v>
      </c>
      <c r="N102" s="487"/>
      <c r="O102" s="488"/>
    </row>
    <row r="103" spans="1:19" ht="21.75" customHeight="1">
      <c r="A103" s="12">
        <v>67</v>
      </c>
      <c r="B103" s="453" t="s">
        <v>335</v>
      </c>
      <c r="C103" s="406" t="s">
        <v>10</v>
      </c>
      <c r="D103" s="67">
        <v>323.15800000000002</v>
      </c>
      <c r="E103" s="82">
        <v>2.7660000000000196</v>
      </c>
      <c r="F103" s="82">
        <v>320.392</v>
      </c>
      <c r="G103" s="71">
        <v>24.402000000000001</v>
      </c>
      <c r="H103" s="89">
        <v>7818.2055840000003</v>
      </c>
      <c r="I103" s="67">
        <v>475.25799999999998</v>
      </c>
      <c r="J103" s="82">
        <v>4.3359999999999559</v>
      </c>
      <c r="K103" s="68">
        <v>470.92200000000003</v>
      </c>
      <c r="L103" s="71">
        <v>24.276</v>
      </c>
      <c r="M103" s="89">
        <v>11432.102472</v>
      </c>
      <c r="N103" s="396"/>
      <c r="O103" s="25"/>
      <c r="S103" s="21"/>
    </row>
    <row r="104" spans="1:19" ht="21.75" customHeight="1">
      <c r="A104" s="12">
        <v>68</v>
      </c>
      <c r="B104" s="453" t="s">
        <v>111</v>
      </c>
      <c r="C104" s="406" t="s">
        <v>10</v>
      </c>
      <c r="D104" s="67">
        <v>47.579000000000001</v>
      </c>
      <c r="E104" s="68">
        <v>0</v>
      </c>
      <c r="F104" s="82">
        <v>47.579000000000001</v>
      </c>
      <c r="G104" s="71">
        <v>24.402000000000001</v>
      </c>
      <c r="H104" s="89">
        <v>1161.0227580000001</v>
      </c>
      <c r="I104" s="67">
        <v>47.920999999999999</v>
      </c>
      <c r="J104" s="69">
        <v>0</v>
      </c>
      <c r="K104" s="68">
        <v>47.920999999999999</v>
      </c>
      <c r="L104" s="71">
        <v>24.276</v>
      </c>
      <c r="M104" s="89">
        <v>1163.3301959999999</v>
      </c>
      <c r="N104" s="396"/>
      <c r="O104" s="25"/>
      <c r="S104" s="21"/>
    </row>
    <row r="105" spans="1:19" ht="21.75" customHeight="1">
      <c r="A105" s="12">
        <v>69</v>
      </c>
      <c r="B105" s="453" t="s">
        <v>112</v>
      </c>
      <c r="C105" s="406" t="s">
        <v>10</v>
      </c>
      <c r="D105" s="67">
        <v>19.420000000000002</v>
      </c>
      <c r="E105" s="68">
        <v>3.1190000000000033</v>
      </c>
      <c r="F105" s="82">
        <v>16.300999999999998</v>
      </c>
      <c r="G105" s="71">
        <v>24.402000000000001</v>
      </c>
      <c r="H105" s="89">
        <v>397.77700199999998</v>
      </c>
      <c r="I105" s="67">
        <v>84.992999999999995</v>
      </c>
      <c r="J105" s="68">
        <v>3.046999999999997</v>
      </c>
      <c r="K105" s="68">
        <v>81.945999999999998</v>
      </c>
      <c r="L105" s="71">
        <v>24.276</v>
      </c>
      <c r="M105" s="89">
        <v>1989.3210959999999</v>
      </c>
      <c r="N105" s="396"/>
      <c r="O105" s="25"/>
      <c r="S105" s="21"/>
    </row>
    <row r="106" spans="1:19" ht="21.75" customHeight="1">
      <c r="A106" s="12">
        <v>70</v>
      </c>
      <c r="B106" s="454" t="s">
        <v>263</v>
      </c>
      <c r="C106" s="406" t="s">
        <v>10</v>
      </c>
      <c r="D106" s="85">
        <v>0</v>
      </c>
      <c r="E106" s="69">
        <v>0</v>
      </c>
      <c r="F106" s="272">
        <v>0</v>
      </c>
      <c r="G106" s="71">
        <v>16.265000000000001</v>
      </c>
      <c r="H106" s="242">
        <v>0</v>
      </c>
      <c r="I106" s="85">
        <v>0</v>
      </c>
      <c r="J106" s="69">
        <v>0</v>
      </c>
      <c r="K106" s="69">
        <v>0</v>
      </c>
      <c r="L106" s="71">
        <v>16.181000000000001</v>
      </c>
      <c r="M106" s="242">
        <v>0</v>
      </c>
      <c r="N106" s="396"/>
      <c r="O106" s="25"/>
      <c r="S106" s="21"/>
    </row>
    <row r="107" spans="1:19" ht="21.75" customHeight="1">
      <c r="A107" s="12">
        <v>71</v>
      </c>
      <c r="B107" s="453" t="s">
        <v>116</v>
      </c>
      <c r="C107" s="406" t="s">
        <v>10</v>
      </c>
      <c r="D107" s="67">
        <v>381.36</v>
      </c>
      <c r="E107" s="68">
        <v>13.143000000000029</v>
      </c>
      <c r="F107" s="82">
        <v>368.21699999999998</v>
      </c>
      <c r="G107" s="71">
        <v>24.402000000000001</v>
      </c>
      <c r="H107" s="89">
        <v>8985.2312340000008</v>
      </c>
      <c r="I107" s="67">
        <v>419.64299999999997</v>
      </c>
      <c r="J107" s="68">
        <v>14.043999999999983</v>
      </c>
      <c r="K107" s="68">
        <v>405.59899999999999</v>
      </c>
      <c r="L107" s="71">
        <v>24.276</v>
      </c>
      <c r="M107" s="89">
        <v>9846.3213240000005</v>
      </c>
      <c r="N107" s="396"/>
      <c r="O107" s="25"/>
      <c r="S107" s="21"/>
    </row>
    <row r="108" spans="1:19" ht="21.75" customHeight="1">
      <c r="A108" s="12">
        <v>72</v>
      </c>
      <c r="B108" s="453" t="s">
        <v>407</v>
      </c>
      <c r="C108" s="407" t="s">
        <v>10</v>
      </c>
      <c r="D108" s="465">
        <v>2217.8420000000001</v>
      </c>
      <c r="E108" s="68">
        <v>17.994000000000142</v>
      </c>
      <c r="F108" s="82">
        <v>2199.848</v>
      </c>
      <c r="G108" s="71">
        <v>24.402000000000001</v>
      </c>
      <c r="H108" s="408">
        <v>53680.690896</v>
      </c>
      <c r="I108" s="465">
        <v>3108.4380000000001</v>
      </c>
      <c r="J108" s="82">
        <v>33.934999999999945</v>
      </c>
      <c r="K108" s="82">
        <v>3074.5030000000002</v>
      </c>
      <c r="L108" s="71">
        <v>24.276</v>
      </c>
      <c r="M108" s="408">
        <v>74636.634828000009</v>
      </c>
      <c r="N108" s="396"/>
      <c r="O108" s="25"/>
      <c r="S108" s="21"/>
    </row>
    <row r="109" spans="1:19" ht="21.75" customHeight="1">
      <c r="A109" s="12">
        <v>73</v>
      </c>
      <c r="B109" s="453" t="s">
        <v>338</v>
      </c>
      <c r="C109" s="406" t="s">
        <v>10</v>
      </c>
      <c r="D109" s="67">
        <v>72.296000000000006</v>
      </c>
      <c r="E109" s="68">
        <v>2.2409999999999997</v>
      </c>
      <c r="F109" s="82">
        <v>70.055000000000007</v>
      </c>
      <c r="G109" s="71">
        <v>24.402000000000001</v>
      </c>
      <c r="H109" s="242">
        <v>1709.4821100000001</v>
      </c>
      <c r="I109" s="67">
        <v>32.822000000000003</v>
      </c>
      <c r="J109" s="68">
        <v>2.6240000000000023</v>
      </c>
      <c r="K109" s="68">
        <v>30.198</v>
      </c>
      <c r="L109" s="71">
        <v>24.276</v>
      </c>
      <c r="M109" s="242">
        <v>733.08664799999997</v>
      </c>
      <c r="N109" s="396"/>
      <c r="O109" s="25"/>
      <c r="S109" s="21"/>
    </row>
    <row r="110" spans="1:19" ht="21.75" customHeight="1">
      <c r="A110" s="12">
        <v>74</v>
      </c>
      <c r="B110" s="453" t="s">
        <v>339</v>
      </c>
      <c r="C110" s="406" t="s">
        <v>10</v>
      </c>
      <c r="D110" s="67">
        <v>366.16199999999998</v>
      </c>
      <c r="E110" s="68">
        <v>11.627999999999986</v>
      </c>
      <c r="F110" s="82">
        <v>354.53399999999999</v>
      </c>
      <c r="G110" s="71">
        <v>24.402000000000001</v>
      </c>
      <c r="H110" s="89">
        <v>8651.3386680000003</v>
      </c>
      <c r="I110" s="67">
        <v>325.63</v>
      </c>
      <c r="J110" s="68">
        <v>10.012999999999977</v>
      </c>
      <c r="K110" s="68">
        <v>315.61700000000002</v>
      </c>
      <c r="L110" s="71">
        <v>24.276</v>
      </c>
      <c r="M110" s="89">
        <v>7661.9182920000003</v>
      </c>
      <c r="N110" s="396"/>
      <c r="O110" s="25"/>
      <c r="S110" s="21"/>
    </row>
    <row r="111" spans="1:19" ht="21.75" customHeight="1">
      <c r="A111" s="12">
        <v>75</v>
      </c>
      <c r="B111" s="453" t="s">
        <v>340</v>
      </c>
      <c r="C111" s="407" t="s">
        <v>10</v>
      </c>
      <c r="D111" s="465">
        <v>185.87</v>
      </c>
      <c r="E111" s="82">
        <v>11.289999999999992</v>
      </c>
      <c r="F111" s="82">
        <v>174.58</v>
      </c>
      <c r="G111" s="71">
        <v>24.402000000000001</v>
      </c>
      <c r="H111" s="89">
        <v>4260.1011600000002</v>
      </c>
      <c r="I111" s="465">
        <v>110.99299999999999</v>
      </c>
      <c r="J111" s="82">
        <v>10.298999999999992</v>
      </c>
      <c r="K111" s="82">
        <v>100.694</v>
      </c>
      <c r="L111" s="71">
        <v>24.276</v>
      </c>
      <c r="M111" s="89">
        <v>2444.4475440000001</v>
      </c>
      <c r="N111" s="396"/>
      <c r="O111" s="25"/>
      <c r="S111" s="21"/>
    </row>
    <row r="112" spans="1:19" ht="21.75" customHeight="1">
      <c r="A112" s="12">
        <v>76</v>
      </c>
      <c r="B112" s="453" t="s">
        <v>219</v>
      </c>
      <c r="C112" s="406" t="s">
        <v>10</v>
      </c>
      <c r="D112" s="67">
        <v>45.371000000000002</v>
      </c>
      <c r="E112" s="68">
        <v>1.6370000000000005</v>
      </c>
      <c r="F112" s="82">
        <v>43.734000000000002</v>
      </c>
      <c r="G112" s="71">
        <v>24.402000000000001</v>
      </c>
      <c r="H112" s="89">
        <v>1067.1970680000002</v>
      </c>
      <c r="I112" s="67">
        <v>17.754999999999999</v>
      </c>
      <c r="J112" s="68">
        <v>2.5799999999999983</v>
      </c>
      <c r="K112" s="68">
        <v>15.175000000000001</v>
      </c>
      <c r="L112" s="71">
        <v>24.276</v>
      </c>
      <c r="M112" s="89">
        <v>368.38830000000002</v>
      </c>
      <c r="N112" s="396"/>
      <c r="O112" s="25"/>
      <c r="S112" s="21"/>
    </row>
    <row r="113" spans="1:19" s="489" customFormat="1" ht="21.75" customHeight="1">
      <c r="A113" s="12">
        <v>77</v>
      </c>
      <c r="B113" s="453" t="s">
        <v>353</v>
      </c>
      <c r="C113" s="407" t="s">
        <v>10</v>
      </c>
      <c r="D113" s="465">
        <v>372.93700000000001</v>
      </c>
      <c r="E113" s="82">
        <v>32.915999999999997</v>
      </c>
      <c r="F113" s="82">
        <v>340.02100000000002</v>
      </c>
      <c r="G113" s="71">
        <v>16.265000000000001</v>
      </c>
      <c r="H113" s="408">
        <v>5530.4415650000001</v>
      </c>
      <c r="I113" s="465">
        <v>330.995</v>
      </c>
      <c r="J113" s="82">
        <v>24.531999999999982</v>
      </c>
      <c r="K113" s="82">
        <v>306.46300000000002</v>
      </c>
      <c r="L113" s="71">
        <v>16.181000000000001</v>
      </c>
      <c r="M113" s="408">
        <v>4958.8778030000003</v>
      </c>
      <c r="N113" s="487"/>
      <c r="O113" s="488"/>
    </row>
    <row r="114" spans="1:19" ht="21.75" customHeight="1">
      <c r="A114" s="12">
        <v>78</v>
      </c>
      <c r="B114" s="453" t="s">
        <v>120</v>
      </c>
      <c r="C114" s="406" t="s">
        <v>10</v>
      </c>
      <c r="D114" s="67">
        <v>267.45999999999998</v>
      </c>
      <c r="E114" s="68">
        <v>14.538999999999987</v>
      </c>
      <c r="F114" s="82">
        <v>252.92099999999999</v>
      </c>
      <c r="G114" s="71">
        <v>24.402000000000001</v>
      </c>
      <c r="H114" s="89">
        <v>6171.7782420000003</v>
      </c>
      <c r="I114" s="67">
        <v>260.62900000000002</v>
      </c>
      <c r="J114" s="68">
        <v>11.887000000000029</v>
      </c>
      <c r="K114" s="68">
        <v>248.74199999999999</v>
      </c>
      <c r="L114" s="71">
        <v>24.276</v>
      </c>
      <c r="M114" s="89">
        <v>6038.4607919999999</v>
      </c>
      <c r="N114" s="396"/>
      <c r="O114" s="25"/>
      <c r="S114" s="21"/>
    </row>
    <row r="115" spans="1:19" ht="21.75" customHeight="1">
      <c r="A115" s="12">
        <v>79</v>
      </c>
      <c r="B115" s="453" t="s">
        <v>121</v>
      </c>
      <c r="C115" s="406" t="s">
        <v>10</v>
      </c>
      <c r="D115" s="67">
        <v>581.54999999999995</v>
      </c>
      <c r="E115" s="68">
        <v>0</v>
      </c>
      <c r="F115" s="82">
        <v>581.54999999999995</v>
      </c>
      <c r="G115" s="71">
        <v>24.402000000000001</v>
      </c>
      <c r="H115" s="89">
        <v>14190.983099999999</v>
      </c>
      <c r="I115" s="67">
        <v>652.42999999999995</v>
      </c>
      <c r="J115" s="68">
        <v>0</v>
      </c>
      <c r="K115" s="68">
        <v>652.42999999999995</v>
      </c>
      <c r="L115" s="71">
        <v>24.276</v>
      </c>
      <c r="M115" s="89">
        <v>15838.390679999999</v>
      </c>
      <c r="N115" s="396"/>
      <c r="O115" s="25"/>
      <c r="S115" s="21"/>
    </row>
    <row r="116" spans="1:19" ht="21.75" customHeight="1">
      <c r="A116" s="12">
        <v>80</v>
      </c>
      <c r="B116" s="453" t="s">
        <v>160</v>
      </c>
      <c r="C116" s="406" t="s">
        <v>10</v>
      </c>
      <c r="D116" s="67">
        <v>44.68</v>
      </c>
      <c r="E116" s="68">
        <v>2.7070000000000007</v>
      </c>
      <c r="F116" s="82">
        <v>41.972999999999999</v>
      </c>
      <c r="G116" s="71">
        <v>24.402000000000001</v>
      </c>
      <c r="H116" s="89">
        <v>1024.225146</v>
      </c>
      <c r="I116" s="67">
        <v>63.918999999999997</v>
      </c>
      <c r="J116" s="68">
        <v>2.7479999999999976</v>
      </c>
      <c r="K116" s="68">
        <v>61.170999999999999</v>
      </c>
      <c r="L116" s="71">
        <v>24.276</v>
      </c>
      <c r="M116" s="89">
        <v>1484.987196</v>
      </c>
      <c r="N116" s="396"/>
      <c r="O116" s="25"/>
      <c r="S116" s="21"/>
    </row>
    <row r="117" spans="1:19" ht="21.75" customHeight="1">
      <c r="A117" s="12">
        <v>81</v>
      </c>
      <c r="B117" s="457" t="s">
        <v>123</v>
      </c>
      <c r="C117" s="406" t="s">
        <v>10</v>
      </c>
      <c r="D117" s="85">
        <v>0</v>
      </c>
      <c r="E117" s="69">
        <v>0</v>
      </c>
      <c r="F117" s="272">
        <v>0</v>
      </c>
      <c r="G117" s="71">
        <v>16.265000000000001</v>
      </c>
      <c r="H117" s="242">
        <v>0</v>
      </c>
      <c r="I117" s="85">
        <v>0</v>
      </c>
      <c r="J117" s="69">
        <v>0</v>
      </c>
      <c r="K117" s="69">
        <v>0</v>
      </c>
      <c r="L117" s="71">
        <v>16.181000000000001</v>
      </c>
      <c r="M117" s="242">
        <v>0</v>
      </c>
      <c r="N117" s="396"/>
      <c r="O117" s="25"/>
      <c r="S117" s="21"/>
    </row>
    <row r="118" spans="1:19" ht="21.75" customHeight="1">
      <c r="A118" s="12">
        <v>82</v>
      </c>
      <c r="B118" s="453" t="s">
        <v>124</v>
      </c>
      <c r="C118" s="406" t="s">
        <v>10</v>
      </c>
      <c r="D118" s="67">
        <v>69.757000000000005</v>
      </c>
      <c r="E118" s="68">
        <v>0</v>
      </c>
      <c r="F118" s="82">
        <v>69.757000000000005</v>
      </c>
      <c r="G118" s="71">
        <v>24.402000000000001</v>
      </c>
      <c r="H118" s="89">
        <v>1702.2103140000002</v>
      </c>
      <c r="I118" s="67">
        <v>53.423000000000002</v>
      </c>
      <c r="J118" s="68">
        <v>0</v>
      </c>
      <c r="K118" s="68">
        <v>53.423000000000002</v>
      </c>
      <c r="L118" s="71">
        <v>24.276</v>
      </c>
      <c r="M118" s="89">
        <v>1296.8967480000001</v>
      </c>
      <c r="N118" s="396"/>
      <c r="O118" s="25"/>
      <c r="S118" s="21"/>
    </row>
    <row r="119" spans="1:19" ht="21.75" customHeight="1">
      <c r="A119" s="12">
        <v>83</v>
      </c>
      <c r="B119" s="454" t="s">
        <v>125</v>
      </c>
      <c r="C119" s="406" t="s">
        <v>10</v>
      </c>
      <c r="D119" s="67">
        <v>10.646000000000001</v>
      </c>
      <c r="E119" s="68">
        <v>0.50200000000000067</v>
      </c>
      <c r="F119" s="82">
        <v>10.144</v>
      </c>
      <c r="G119" s="71">
        <v>24.402000000000001</v>
      </c>
      <c r="H119" s="89">
        <v>247.53388800000002</v>
      </c>
      <c r="I119" s="67">
        <v>0.28399999999999997</v>
      </c>
      <c r="J119" s="68">
        <v>9.9999999999999534E-3</v>
      </c>
      <c r="K119" s="68">
        <v>0.27400000000000002</v>
      </c>
      <c r="L119" s="71">
        <v>24.276</v>
      </c>
      <c r="M119" s="89">
        <v>6.6516240000000009</v>
      </c>
      <c r="N119" s="396"/>
      <c r="O119" s="25"/>
      <c r="S119" s="21"/>
    </row>
    <row r="120" spans="1:19" ht="21.75" customHeight="1">
      <c r="A120" s="12">
        <v>84</v>
      </c>
      <c r="B120" s="453" t="s">
        <v>126</v>
      </c>
      <c r="C120" s="406" t="s">
        <v>10</v>
      </c>
      <c r="D120" s="67">
        <v>477.15</v>
      </c>
      <c r="E120" s="68">
        <v>17.424999999999955</v>
      </c>
      <c r="F120" s="82">
        <v>459.72500000000002</v>
      </c>
      <c r="G120" s="71">
        <v>24.402000000000001</v>
      </c>
      <c r="H120" s="89">
        <v>11218.20945</v>
      </c>
      <c r="I120" s="67">
        <v>519.66099999999994</v>
      </c>
      <c r="J120" s="68">
        <v>19.364999999999952</v>
      </c>
      <c r="K120" s="68">
        <v>500.29599999999999</v>
      </c>
      <c r="L120" s="71">
        <v>24.276</v>
      </c>
      <c r="M120" s="89">
        <v>12145.185696</v>
      </c>
      <c r="N120" s="396"/>
      <c r="O120" s="25"/>
      <c r="S120" s="21"/>
    </row>
    <row r="121" spans="1:19" ht="21.75" customHeight="1">
      <c r="A121" s="12">
        <v>85</v>
      </c>
      <c r="B121" s="453" t="s">
        <v>127</v>
      </c>
      <c r="C121" s="406" t="s">
        <v>10</v>
      </c>
      <c r="D121" s="85">
        <v>0</v>
      </c>
      <c r="E121" s="69">
        <v>0</v>
      </c>
      <c r="F121" s="272">
        <v>0</v>
      </c>
      <c r="G121" s="71">
        <v>24.402000000000001</v>
      </c>
      <c r="H121" s="242">
        <v>0</v>
      </c>
      <c r="I121" s="85">
        <v>0</v>
      </c>
      <c r="J121" s="69">
        <v>0</v>
      </c>
      <c r="K121" s="69">
        <v>0</v>
      </c>
      <c r="L121" s="71">
        <v>24.276</v>
      </c>
      <c r="M121" s="242">
        <v>0</v>
      </c>
      <c r="N121" s="396"/>
      <c r="O121" s="25"/>
      <c r="S121" s="21"/>
    </row>
    <row r="122" spans="1:19" ht="21.75" customHeight="1">
      <c r="A122" s="12">
        <v>86</v>
      </c>
      <c r="B122" s="453" t="s">
        <v>128</v>
      </c>
      <c r="C122" s="406" t="s">
        <v>10</v>
      </c>
      <c r="D122" s="67">
        <v>1.9139999999999999</v>
      </c>
      <c r="E122" s="68">
        <v>0.12599999999999989</v>
      </c>
      <c r="F122" s="82">
        <v>1.788</v>
      </c>
      <c r="G122" s="71">
        <v>24.402000000000001</v>
      </c>
      <c r="H122" s="89">
        <v>43.630776000000004</v>
      </c>
      <c r="I122" s="85">
        <v>0</v>
      </c>
      <c r="J122" s="69">
        <v>0</v>
      </c>
      <c r="K122" s="69">
        <v>0</v>
      </c>
      <c r="L122" s="71">
        <v>24.276</v>
      </c>
      <c r="M122" s="242">
        <v>0</v>
      </c>
      <c r="N122" s="396"/>
      <c r="O122" s="25"/>
      <c r="S122" s="21"/>
    </row>
    <row r="123" spans="1:19" ht="21.75" customHeight="1">
      <c r="A123" s="12">
        <v>87</v>
      </c>
      <c r="B123" s="453" t="s">
        <v>129</v>
      </c>
      <c r="C123" s="406" t="s">
        <v>10</v>
      </c>
      <c r="D123" s="67">
        <v>131.84399999999999</v>
      </c>
      <c r="E123" s="68">
        <v>5.2479999999999905</v>
      </c>
      <c r="F123" s="82">
        <v>126.596</v>
      </c>
      <c r="G123" s="71">
        <v>24.402000000000001</v>
      </c>
      <c r="H123" s="89">
        <v>3089.195592</v>
      </c>
      <c r="I123" s="67">
        <v>141.44</v>
      </c>
      <c r="J123" s="68">
        <v>6.1500000000000057</v>
      </c>
      <c r="K123" s="68">
        <v>135.29</v>
      </c>
      <c r="L123" s="71">
        <v>24.276</v>
      </c>
      <c r="M123" s="89">
        <v>3284.3000399999996</v>
      </c>
      <c r="N123" s="396"/>
      <c r="O123" s="25"/>
      <c r="S123" s="21"/>
    </row>
    <row r="124" spans="1:19" ht="21.75" customHeight="1">
      <c r="A124" s="12">
        <v>88</v>
      </c>
      <c r="B124" s="453" t="s">
        <v>302</v>
      </c>
      <c r="C124" s="406" t="s">
        <v>10</v>
      </c>
      <c r="D124" s="67">
        <v>45.563000000000002</v>
      </c>
      <c r="E124" s="68">
        <v>4.1110000000000042</v>
      </c>
      <c r="F124" s="82">
        <v>41.451999999999998</v>
      </c>
      <c r="G124" s="71">
        <v>16.265000000000001</v>
      </c>
      <c r="H124" s="89">
        <v>674.21677999999997</v>
      </c>
      <c r="I124" s="67">
        <v>1.5960000000000001</v>
      </c>
      <c r="J124" s="68">
        <v>0.10099999999999998</v>
      </c>
      <c r="K124" s="68">
        <v>1.4950000000000001</v>
      </c>
      <c r="L124" s="71">
        <v>16.181000000000001</v>
      </c>
      <c r="M124" s="89">
        <v>24.190595000000002</v>
      </c>
      <c r="N124" s="396"/>
      <c r="O124" s="25"/>
      <c r="S124" s="21"/>
    </row>
    <row r="125" spans="1:19" ht="21.75" customHeight="1">
      <c r="A125" s="12">
        <v>89</v>
      </c>
      <c r="B125" s="453" t="s">
        <v>130</v>
      </c>
      <c r="C125" s="406" t="s">
        <v>10</v>
      </c>
      <c r="D125" s="67">
        <v>351.87</v>
      </c>
      <c r="E125" s="68">
        <v>5.1220000000000141</v>
      </c>
      <c r="F125" s="82">
        <v>346.74799999999999</v>
      </c>
      <c r="G125" s="71">
        <v>24.402000000000001</v>
      </c>
      <c r="H125" s="89">
        <v>8461.3446960000001</v>
      </c>
      <c r="I125" s="67">
        <v>305.64499999999998</v>
      </c>
      <c r="J125" s="68">
        <v>3.9749999999999659</v>
      </c>
      <c r="K125" s="68">
        <v>301.67</v>
      </c>
      <c r="L125" s="71">
        <v>24.276</v>
      </c>
      <c r="M125" s="242">
        <v>7323.3409200000006</v>
      </c>
      <c r="N125" s="396"/>
      <c r="O125" s="25"/>
      <c r="S125" s="21"/>
    </row>
    <row r="126" spans="1:19" ht="21.75" customHeight="1">
      <c r="A126" s="12">
        <v>90</v>
      </c>
      <c r="B126" s="453" t="s">
        <v>294</v>
      </c>
      <c r="C126" s="406" t="s">
        <v>10</v>
      </c>
      <c r="D126" s="67">
        <v>263.601</v>
      </c>
      <c r="E126" s="68">
        <v>4.5190000000000055</v>
      </c>
      <c r="F126" s="82">
        <v>259.08199999999999</v>
      </c>
      <c r="G126" s="71">
        <v>16.265000000000001</v>
      </c>
      <c r="H126" s="89">
        <v>4213.9687299999996</v>
      </c>
      <c r="I126" s="67">
        <v>263.17200000000003</v>
      </c>
      <c r="J126" s="68">
        <v>3.7480000000000473</v>
      </c>
      <c r="K126" s="68">
        <v>259.42399999999998</v>
      </c>
      <c r="L126" s="71">
        <v>16.181000000000001</v>
      </c>
      <c r="M126" s="89">
        <v>4197.7397439999995</v>
      </c>
      <c r="N126" s="396"/>
      <c r="O126" s="25"/>
      <c r="S126" s="21"/>
    </row>
    <row r="127" spans="1:19" ht="21.75" customHeight="1">
      <c r="A127" s="12">
        <v>91</v>
      </c>
      <c r="B127" s="453" t="s">
        <v>293</v>
      </c>
      <c r="C127" s="406" t="s">
        <v>10</v>
      </c>
      <c r="D127" s="67">
        <v>148.828</v>
      </c>
      <c r="E127" s="68">
        <v>12.36699999999999</v>
      </c>
      <c r="F127" s="82">
        <v>136.46100000000001</v>
      </c>
      <c r="G127" s="71">
        <v>24.402000000000001</v>
      </c>
      <c r="H127" s="89">
        <v>3329.9213220000006</v>
      </c>
      <c r="I127" s="67">
        <v>55.201000000000001</v>
      </c>
      <c r="J127" s="68">
        <v>18.282000000000004</v>
      </c>
      <c r="K127" s="68">
        <v>36.918999999999997</v>
      </c>
      <c r="L127" s="71">
        <v>24.276</v>
      </c>
      <c r="M127" s="89">
        <v>896.24564399999997</v>
      </c>
      <c r="N127" s="396"/>
      <c r="O127" s="25"/>
      <c r="S127" s="21"/>
    </row>
    <row r="128" spans="1:19" s="489" customFormat="1" ht="21.75" customHeight="1">
      <c r="A128" s="12">
        <v>92</v>
      </c>
      <c r="B128" s="453" t="s">
        <v>133</v>
      </c>
      <c r="C128" s="407" t="s">
        <v>10</v>
      </c>
      <c r="D128" s="465">
        <v>66.572999999999993</v>
      </c>
      <c r="E128" s="82">
        <v>3.4459999999999908</v>
      </c>
      <c r="F128" s="82">
        <v>63.127000000000002</v>
      </c>
      <c r="G128" s="71">
        <v>24.402000000000001</v>
      </c>
      <c r="H128" s="408">
        <v>1540.425054</v>
      </c>
      <c r="I128" s="465">
        <v>46.029000000000003</v>
      </c>
      <c r="J128" s="82">
        <v>2.6859999999999999</v>
      </c>
      <c r="K128" s="82">
        <v>43.343000000000004</v>
      </c>
      <c r="L128" s="71">
        <v>24.276</v>
      </c>
      <c r="M128" s="408">
        <v>1052.1946680000001</v>
      </c>
      <c r="N128" s="487"/>
      <c r="O128" s="488"/>
    </row>
    <row r="129" spans="1:19" ht="21.75" customHeight="1">
      <c r="A129" s="12">
        <v>93</v>
      </c>
      <c r="B129" s="453" t="s">
        <v>161</v>
      </c>
      <c r="C129" s="406" t="s">
        <v>10</v>
      </c>
      <c r="D129" s="67">
        <v>824.50300000000004</v>
      </c>
      <c r="E129" s="68">
        <v>10.910000000000082</v>
      </c>
      <c r="F129" s="82">
        <v>813.59299999999996</v>
      </c>
      <c r="G129" s="71">
        <v>24.402000000000001</v>
      </c>
      <c r="H129" s="89">
        <v>19853.296385999998</v>
      </c>
      <c r="I129" s="67">
        <v>634.423</v>
      </c>
      <c r="J129" s="68">
        <v>9.3500000000000227</v>
      </c>
      <c r="K129" s="68">
        <v>625.07299999999998</v>
      </c>
      <c r="L129" s="71">
        <v>24.276</v>
      </c>
      <c r="M129" s="89">
        <v>15174.272148</v>
      </c>
      <c r="N129" s="396"/>
      <c r="O129" s="25"/>
      <c r="S129" s="21"/>
    </row>
    <row r="130" spans="1:19" ht="21.75" customHeight="1">
      <c r="A130" s="12">
        <v>94</v>
      </c>
      <c r="B130" s="453" t="s">
        <v>162</v>
      </c>
      <c r="C130" s="406" t="s">
        <v>10</v>
      </c>
      <c r="D130" s="67">
        <v>254.42599999999999</v>
      </c>
      <c r="E130" s="68">
        <v>17.312999999999988</v>
      </c>
      <c r="F130" s="82">
        <v>237.113</v>
      </c>
      <c r="G130" s="71">
        <v>24.402000000000001</v>
      </c>
      <c r="H130" s="242">
        <v>5786.0314260000005</v>
      </c>
      <c r="I130" s="67">
        <v>175.197</v>
      </c>
      <c r="J130" s="68">
        <v>16.165999999999997</v>
      </c>
      <c r="K130" s="68">
        <v>159.03100000000001</v>
      </c>
      <c r="L130" s="71">
        <v>24.276</v>
      </c>
      <c r="M130" s="242">
        <v>3860.6365559999999</v>
      </c>
      <c r="N130" s="396"/>
      <c r="O130" s="25"/>
      <c r="S130" s="21"/>
    </row>
    <row r="131" spans="1:19" ht="21.75" customHeight="1">
      <c r="A131" s="12">
        <v>95</v>
      </c>
      <c r="B131" s="453" t="s">
        <v>134</v>
      </c>
      <c r="C131" s="406" t="s">
        <v>10</v>
      </c>
      <c r="D131" s="463">
        <v>0</v>
      </c>
      <c r="E131" s="69">
        <v>0</v>
      </c>
      <c r="F131" s="272">
        <v>0</v>
      </c>
      <c r="G131" s="71"/>
      <c r="H131" s="242">
        <v>0</v>
      </c>
      <c r="I131" s="463">
        <v>0</v>
      </c>
      <c r="J131" s="69">
        <v>0</v>
      </c>
      <c r="K131" s="69">
        <v>0</v>
      </c>
      <c r="L131" s="71"/>
      <c r="M131" s="242">
        <v>0</v>
      </c>
      <c r="N131" s="396"/>
      <c r="O131" s="25"/>
      <c r="S131" s="21"/>
    </row>
    <row r="132" spans="1:19" ht="21.75" customHeight="1">
      <c r="A132" s="12">
        <v>96</v>
      </c>
      <c r="B132" s="453" t="s">
        <v>156</v>
      </c>
      <c r="C132" s="406" t="s">
        <v>10</v>
      </c>
      <c r="D132" s="67">
        <v>855.83</v>
      </c>
      <c r="E132" s="68">
        <v>17.263000000000034</v>
      </c>
      <c r="F132" s="82">
        <v>838.56700000000001</v>
      </c>
      <c r="G132" s="71">
        <v>24.402000000000001</v>
      </c>
      <c r="H132" s="89">
        <v>20462.711934000003</v>
      </c>
      <c r="I132" s="67">
        <v>465.26600000000002</v>
      </c>
      <c r="J132" s="68">
        <v>6.3990000000000009</v>
      </c>
      <c r="K132" s="68">
        <v>458.86700000000002</v>
      </c>
      <c r="L132" s="71">
        <v>24.276</v>
      </c>
      <c r="M132" s="89">
        <v>11139.455292000001</v>
      </c>
      <c r="N132" s="396"/>
      <c r="O132" s="25"/>
      <c r="S132" s="21"/>
    </row>
    <row r="133" spans="1:19" ht="21.75" customHeight="1">
      <c r="A133" s="12">
        <v>97</v>
      </c>
      <c r="B133" s="453" t="s">
        <v>157</v>
      </c>
      <c r="C133" s="406" t="s">
        <v>10</v>
      </c>
      <c r="D133" s="67">
        <v>113.29300000000001</v>
      </c>
      <c r="E133" s="68">
        <v>0.71100000000001273</v>
      </c>
      <c r="F133" s="82">
        <v>112.58199999999999</v>
      </c>
      <c r="G133" s="71">
        <v>24.402000000000001</v>
      </c>
      <c r="H133" s="89">
        <v>2747.2259639999997</v>
      </c>
      <c r="I133" s="67">
        <v>45.323999999999998</v>
      </c>
      <c r="J133" s="68">
        <v>0.24399999999999977</v>
      </c>
      <c r="K133" s="68">
        <v>45.08</v>
      </c>
      <c r="L133" s="71">
        <v>24.276</v>
      </c>
      <c r="M133" s="89">
        <v>1094.3620799999999</v>
      </c>
      <c r="N133" s="396"/>
      <c r="O133" s="25"/>
      <c r="S133" s="21"/>
    </row>
    <row r="134" spans="1:19" ht="21.75" customHeight="1">
      <c r="A134" s="12">
        <v>98</v>
      </c>
      <c r="B134" s="453" t="s">
        <v>135</v>
      </c>
      <c r="C134" s="406" t="s">
        <v>10</v>
      </c>
      <c r="D134" s="67">
        <v>29.821999999999999</v>
      </c>
      <c r="E134" s="68">
        <v>5.0399999999999991</v>
      </c>
      <c r="F134" s="82">
        <v>24.782</v>
      </c>
      <c r="G134" s="71">
        <v>24.402000000000001</v>
      </c>
      <c r="H134" s="89">
        <v>604.73036400000001</v>
      </c>
      <c r="I134" s="67">
        <v>82.4</v>
      </c>
      <c r="J134" s="68">
        <v>9.4190000000000111</v>
      </c>
      <c r="K134" s="68">
        <v>72.980999999999995</v>
      </c>
      <c r="L134" s="71">
        <v>24.276</v>
      </c>
      <c r="M134" s="89">
        <v>1771.6867559999998</v>
      </c>
      <c r="N134" s="396"/>
      <c r="O134" s="25"/>
      <c r="S134" s="21"/>
    </row>
    <row r="135" spans="1:19" ht="21.75" customHeight="1">
      <c r="A135" s="12">
        <v>99</v>
      </c>
      <c r="B135" s="453" t="s">
        <v>266</v>
      </c>
      <c r="C135" s="406" t="s">
        <v>10</v>
      </c>
      <c r="D135" s="67">
        <v>37.442</v>
      </c>
      <c r="E135" s="68">
        <v>1.2150000000000034</v>
      </c>
      <c r="F135" s="82">
        <v>36.226999999999997</v>
      </c>
      <c r="G135" s="71">
        <v>24.402000000000001</v>
      </c>
      <c r="H135" s="89">
        <v>884.01125400000001</v>
      </c>
      <c r="I135" s="67">
        <v>41.293999999999997</v>
      </c>
      <c r="J135" s="68">
        <v>1.2859999999999943</v>
      </c>
      <c r="K135" s="68">
        <v>40.008000000000003</v>
      </c>
      <c r="L135" s="71">
        <v>24.276</v>
      </c>
      <c r="M135" s="89">
        <v>971.23420800000008</v>
      </c>
      <c r="N135" s="396"/>
      <c r="O135" s="25"/>
      <c r="S135" s="21"/>
    </row>
    <row r="136" spans="1:19" s="489" customFormat="1" ht="21.75" customHeight="1">
      <c r="A136" s="12">
        <v>100</v>
      </c>
      <c r="B136" s="453" t="s">
        <v>350</v>
      </c>
      <c r="C136" s="407" t="s">
        <v>10</v>
      </c>
      <c r="D136" s="465">
        <v>10.295</v>
      </c>
      <c r="E136" s="82">
        <v>0.81700000000000017</v>
      </c>
      <c r="F136" s="82">
        <v>9.4779999999999998</v>
      </c>
      <c r="G136" s="71">
        <v>24.402000000000001</v>
      </c>
      <c r="H136" s="408">
        <v>231.28215600000001</v>
      </c>
      <c r="I136" s="465">
        <v>44.494999999999997</v>
      </c>
      <c r="J136" s="82">
        <v>3.8019999999999996</v>
      </c>
      <c r="K136" s="82">
        <v>40.692999999999998</v>
      </c>
      <c r="L136" s="71">
        <v>24.276</v>
      </c>
      <c r="M136" s="408">
        <v>987.86326799999995</v>
      </c>
      <c r="N136" s="487"/>
      <c r="O136" s="488"/>
    </row>
    <row r="137" spans="1:19" ht="21.75" customHeight="1">
      <c r="A137" s="12">
        <v>101</v>
      </c>
      <c r="B137" s="453" t="s">
        <v>268</v>
      </c>
      <c r="C137" s="406" t="s">
        <v>10</v>
      </c>
      <c r="D137" s="67">
        <v>75.069999999999993</v>
      </c>
      <c r="E137" s="68">
        <v>5.9999999999988063E-2</v>
      </c>
      <c r="F137" s="82">
        <v>75.010000000000005</v>
      </c>
      <c r="G137" s="71">
        <v>24.402000000000001</v>
      </c>
      <c r="H137" s="89">
        <v>1830.3940200000002</v>
      </c>
      <c r="I137" s="67">
        <v>891.72</v>
      </c>
      <c r="J137" s="68">
        <v>23.673000000000002</v>
      </c>
      <c r="K137" s="68">
        <v>868.04700000000003</v>
      </c>
      <c r="L137" s="71">
        <v>24.276</v>
      </c>
      <c r="M137" s="89">
        <v>21072.708972</v>
      </c>
      <c r="N137" s="396"/>
      <c r="O137" s="25"/>
      <c r="S137" s="21"/>
    </row>
    <row r="138" spans="1:19" ht="21.75" customHeight="1">
      <c r="A138" s="12">
        <v>102</v>
      </c>
      <c r="B138" s="453" t="s">
        <v>267</v>
      </c>
      <c r="C138" s="406" t="s">
        <v>10</v>
      </c>
      <c r="D138" s="67">
        <v>545.06899999999996</v>
      </c>
      <c r="E138" s="68">
        <v>11.136999999999944</v>
      </c>
      <c r="F138" s="82">
        <v>533.93200000000002</v>
      </c>
      <c r="G138" s="71">
        <v>16.265000000000001</v>
      </c>
      <c r="H138" s="89">
        <v>8684.403980000001</v>
      </c>
      <c r="I138" s="67">
        <v>740.17200000000003</v>
      </c>
      <c r="J138" s="68">
        <v>16.676000000000045</v>
      </c>
      <c r="K138" s="68">
        <v>723.49599999999998</v>
      </c>
      <c r="L138" s="71">
        <v>16.181000000000001</v>
      </c>
      <c r="M138" s="89">
        <v>11706.888776</v>
      </c>
      <c r="N138" s="396"/>
      <c r="O138" s="25"/>
      <c r="S138" s="21"/>
    </row>
    <row r="139" spans="1:19" ht="21.75" customHeight="1">
      <c r="A139" s="12">
        <v>103</v>
      </c>
      <c r="B139" s="453" t="s">
        <v>269</v>
      </c>
      <c r="C139" s="406" t="s">
        <v>10</v>
      </c>
      <c r="D139" s="67">
        <v>184.50200000000001</v>
      </c>
      <c r="E139" s="68">
        <v>3.9480000000000075</v>
      </c>
      <c r="F139" s="82">
        <v>180.554</v>
      </c>
      <c r="G139" s="71">
        <v>24.402000000000001</v>
      </c>
      <c r="H139" s="89">
        <v>4405.8787080000002</v>
      </c>
      <c r="I139" s="67">
        <v>90.525999999999996</v>
      </c>
      <c r="J139" s="68">
        <v>2.9560000000000031</v>
      </c>
      <c r="K139" s="68">
        <v>87.57</v>
      </c>
      <c r="L139" s="71">
        <v>24.276</v>
      </c>
      <c r="M139" s="89">
        <v>2125.8493199999998</v>
      </c>
      <c r="N139" s="396"/>
      <c r="O139" s="25"/>
      <c r="S139" s="21"/>
    </row>
    <row r="140" spans="1:19" ht="21.75" customHeight="1">
      <c r="A140" s="12">
        <v>104</v>
      </c>
      <c r="B140" s="458" t="s">
        <v>273</v>
      </c>
      <c r="C140" s="559" t="s">
        <v>10</v>
      </c>
      <c r="D140" s="85">
        <v>0</v>
      </c>
      <c r="E140" s="69">
        <v>0</v>
      </c>
      <c r="F140" s="272">
        <v>0</v>
      </c>
      <c r="G140" s="71">
        <v>24.402000000000001</v>
      </c>
      <c r="H140" s="242">
        <v>0</v>
      </c>
      <c r="I140" s="85">
        <v>0</v>
      </c>
      <c r="J140" s="69">
        <v>0</v>
      </c>
      <c r="K140" s="69">
        <v>0</v>
      </c>
      <c r="L140" s="71">
        <v>24.276</v>
      </c>
      <c r="M140" s="89">
        <v>0</v>
      </c>
      <c r="N140" s="396"/>
      <c r="O140" s="25"/>
      <c r="S140" s="21"/>
    </row>
    <row r="141" spans="1:19" ht="21.75" customHeight="1">
      <c r="A141" s="12">
        <v>105</v>
      </c>
      <c r="B141" s="453" t="s">
        <v>136</v>
      </c>
      <c r="C141" s="406" t="s">
        <v>10</v>
      </c>
      <c r="D141" s="67">
        <v>257.13</v>
      </c>
      <c r="E141" s="68">
        <v>8.7109999999999843</v>
      </c>
      <c r="F141" s="82">
        <v>248.41900000000001</v>
      </c>
      <c r="G141" s="71">
        <v>24.402000000000001</v>
      </c>
      <c r="H141" s="89">
        <v>6061.9204380000001</v>
      </c>
      <c r="I141" s="67">
        <v>141.13900000000001</v>
      </c>
      <c r="J141" s="68">
        <v>7.8160000000000025</v>
      </c>
      <c r="K141" s="68">
        <v>133.32300000000001</v>
      </c>
      <c r="L141" s="71">
        <v>24.276</v>
      </c>
      <c r="M141" s="89">
        <v>3236.5491480000001</v>
      </c>
      <c r="N141" s="396"/>
      <c r="O141" s="25"/>
      <c r="S141" s="21"/>
    </row>
    <row r="142" spans="1:19" ht="21.75" customHeight="1">
      <c r="A142" s="12">
        <v>106</v>
      </c>
      <c r="B142" s="453" t="s">
        <v>137</v>
      </c>
      <c r="C142" s="406" t="s">
        <v>10</v>
      </c>
      <c r="D142" s="67">
        <v>10.962</v>
      </c>
      <c r="E142" s="68">
        <v>1.1029999999999998</v>
      </c>
      <c r="F142" s="82">
        <v>9.859</v>
      </c>
      <c r="G142" s="71">
        <v>24.402000000000001</v>
      </c>
      <c r="H142" s="89">
        <v>240.579318</v>
      </c>
      <c r="I142" s="85">
        <v>0</v>
      </c>
      <c r="J142" s="69">
        <v>0</v>
      </c>
      <c r="K142" s="69">
        <v>0</v>
      </c>
      <c r="L142" s="71">
        <v>24.276</v>
      </c>
      <c r="M142" s="242">
        <v>0</v>
      </c>
      <c r="N142" s="396"/>
      <c r="O142" s="25"/>
      <c r="S142" s="21"/>
    </row>
    <row r="143" spans="1:19" ht="21.75" customHeight="1">
      <c r="A143" s="12">
        <v>107</v>
      </c>
      <c r="B143" s="453" t="s">
        <v>408</v>
      </c>
      <c r="C143" s="406" t="s">
        <v>10</v>
      </c>
      <c r="D143" s="67">
        <v>29.189</v>
      </c>
      <c r="E143" s="68">
        <v>1.0000000000012221E-3</v>
      </c>
      <c r="F143" s="82">
        <v>29.187999999999999</v>
      </c>
      <c r="G143" s="71">
        <v>24.402000000000001</v>
      </c>
      <c r="H143" s="89">
        <v>712.24557600000003</v>
      </c>
      <c r="I143" s="67">
        <v>114.492</v>
      </c>
      <c r="J143" s="68">
        <v>0</v>
      </c>
      <c r="K143" s="68">
        <v>114.492</v>
      </c>
      <c r="L143" s="71">
        <v>24.276</v>
      </c>
      <c r="M143" s="89">
        <v>2779.407792</v>
      </c>
      <c r="N143" s="396"/>
      <c r="O143" s="25"/>
      <c r="S143" s="21"/>
    </row>
    <row r="144" spans="1:19" ht="21.75" customHeight="1">
      <c r="A144" s="12">
        <v>108</v>
      </c>
      <c r="B144" s="453" t="s">
        <v>270</v>
      </c>
      <c r="C144" s="406" t="s">
        <v>10</v>
      </c>
      <c r="D144" s="67">
        <v>595.04700000000003</v>
      </c>
      <c r="E144" s="68">
        <v>5.7280000000000655</v>
      </c>
      <c r="F144" s="82">
        <v>589.31899999999996</v>
      </c>
      <c r="G144" s="71">
        <v>24.402000000000001</v>
      </c>
      <c r="H144" s="89">
        <v>14380.562238</v>
      </c>
      <c r="I144" s="67">
        <v>586.96600000000001</v>
      </c>
      <c r="J144" s="68">
        <v>5.4550000000000409</v>
      </c>
      <c r="K144" s="68">
        <v>581.51099999999997</v>
      </c>
      <c r="L144" s="71">
        <v>24.276</v>
      </c>
      <c r="M144" s="89">
        <v>14116.761036</v>
      </c>
      <c r="N144" s="396"/>
      <c r="O144" s="25"/>
      <c r="S144" s="21"/>
    </row>
    <row r="145" spans="1:19" ht="21.75" customHeight="1">
      <c r="A145" s="12">
        <v>109</v>
      </c>
      <c r="B145" s="453" t="s">
        <v>139</v>
      </c>
      <c r="C145" s="406" t="s">
        <v>10</v>
      </c>
      <c r="D145" s="67">
        <v>37.268000000000001</v>
      </c>
      <c r="E145" s="68">
        <v>1.142000000000003</v>
      </c>
      <c r="F145" s="82">
        <v>36.125999999999998</v>
      </c>
      <c r="G145" s="82">
        <v>24.402000000000001</v>
      </c>
      <c r="H145" s="89">
        <v>881.54665199999999</v>
      </c>
      <c r="I145" s="67">
        <v>8.4629999999999992</v>
      </c>
      <c r="J145" s="68">
        <v>0.41699999999999982</v>
      </c>
      <c r="K145" s="68">
        <v>8.0459999999999994</v>
      </c>
      <c r="L145" s="82">
        <v>24.276</v>
      </c>
      <c r="M145" s="89">
        <v>195.32469599999999</v>
      </c>
      <c r="N145" s="396"/>
      <c r="O145" s="25"/>
      <c r="S145" s="21"/>
    </row>
    <row r="146" spans="1:19" ht="21.75" customHeight="1">
      <c r="A146" s="12">
        <v>110</v>
      </c>
      <c r="B146" s="453" t="s">
        <v>274</v>
      </c>
      <c r="C146" s="406" t="s">
        <v>10</v>
      </c>
      <c r="D146" s="67">
        <v>112.69</v>
      </c>
      <c r="E146" s="68">
        <v>3.8439999999999941</v>
      </c>
      <c r="F146" s="82">
        <v>108.846</v>
      </c>
      <c r="G146" s="71">
        <v>16.265000000000001</v>
      </c>
      <c r="H146" s="89">
        <v>1770.3801900000001</v>
      </c>
      <c r="I146" s="67">
        <v>153.471</v>
      </c>
      <c r="J146" s="68">
        <v>4.9869999999999948</v>
      </c>
      <c r="K146" s="68">
        <v>148.48400000000001</v>
      </c>
      <c r="L146" s="71">
        <v>16.181000000000001</v>
      </c>
      <c r="M146" s="89">
        <v>2402.6196040000004</v>
      </c>
      <c r="N146" s="396"/>
      <c r="O146" s="25"/>
      <c r="S146" s="21"/>
    </row>
    <row r="147" spans="1:19" ht="21.75" customHeight="1">
      <c r="A147" s="12">
        <v>111</v>
      </c>
      <c r="B147" s="452" t="s">
        <v>141</v>
      </c>
      <c r="C147" s="406" t="s">
        <v>10</v>
      </c>
      <c r="D147" s="67">
        <v>558.22400000000005</v>
      </c>
      <c r="E147" s="68">
        <v>0.17900000000008731</v>
      </c>
      <c r="F147" s="82">
        <v>558.04499999999996</v>
      </c>
      <c r="G147" s="71">
        <v>24.402000000000001</v>
      </c>
      <c r="H147" s="89">
        <v>13617.41409</v>
      </c>
      <c r="I147" s="67">
        <v>182.501</v>
      </c>
      <c r="J147" s="68">
        <v>12.218999999999994</v>
      </c>
      <c r="K147" s="68">
        <v>170.28200000000001</v>
      </c>
      <c r="L147" s="71">
        <v>24.276</v>
      </c>
      <c r="M147" s="89">
        <v>4133.765832</v>
      </c>
      <c r="N147" s="396"/>
      <c r="O147" s="25"/>
      <c r="S147" s="21"/>
    </row>
    <row r="148" spans="1:19" ht="21.75" customHeight="1">
      <c r="A148" s="12">
        <v>112</v>
      </c>
      <c r="B148" s="452" t="s">
        <v>142</v>
      </c>
      <c r="C148" s="406" t="s">
        <v>10</v>
      </c>
      <c r="D148" s="67">
        <v>647.00099999999998</v>
      </c>
      <c r="E148" s="68">
        <v>2.2849999999999682</v>
      </c>
      <c r="F148" s="82">
        <v>644.71600000000001</v>
      </c>
      <c r="G148" s="71">
        <v>24.402000000000001</v>
      </c>
      <c r="H148" s="89">
        <v>15732.359832</v>
      </c>
      <c r="I148" s="67">
        <v>517.83399999999995</v>
      </c>
      <c r="J148" s="68">
        <v>3.80499999999995</v>
      </c>
      <c r="K148" s="68">
        <v>514.029</v>
      </c>
      <c r="L148" s="71">
        <v>24.276</v>
      </c>
      <c r="M148" s="89">
        <v>12478.568004000001</v>
      </c>
      <c r="N148" s="396"/>
      <c r="O148" s="25"/>
      <c r="S148" s="21"/>
    </row>
    <row r="149" spans="1:19" ht="21.75" customHeight="1">
      <c r="A149" s="12">
        <v>113</v>
      </c>
      <c r="B149" s="454" t="s">
        <v>159</v>
      </c>
      <c r="C149" s="406" t="s">
        <v>10</v>
      </c>
      <c r="D149" s="85">
        <v>0</v>
      </c>
      <c r="E149" s="69">
        <v>0</v>
      </c>
      <c r="F149" s="272">
        <v>0</v>
      </c>
      <c r="G149" s="71">
        <v>16.265000000000001</v>
      </c>
      <c r="H149" s="242">
        <v>0</v>
      </c>
      <c r="I149" s="67">
        <v>2.1999999999999999E-2</v>
      </c>
      <c r="J149" s="68">
        <v>2.1999999999999999E-2</v>
      </c>
      <c r="K149" s="69">
        <v>0</v>
      </c>
      <c r="L149" s="71">
        <v>16.181000000000001</v>
      </c>
      <c r="M149" s="242">
        <v>0</v>
      </c>
      <c r="N149" s="396"/>
      <c r="O149" s="25"/>
      <c r="S149" s="21"/>
    </row>
    <row r="150" spans="1:19" ht="21.75" customHeight="1">
      <c r="A150" s="12">
        <v>114</v>
      </c>
      <c r="B150" s="452" t="s">
        <v>143</v>
      </c>
      <c r="C150" s="406" t="s">
        <v>10</v>
      </c>
      <c r="D150" s="85">
        <v>0</v>
      </c>
      <c r="E150" s="69">
        <v>0</v>
      </c>
      <c r="F150" s="272">
        <v>0</v>
      </c>
      <c r="G150" s="71">
        <v>24.402000000000001</v>
      </c>
      <c r="H150" s="242">
        <v>0</v>
      </c>
      <c r="I150" s="85">
        <v>0</v>
      </c>
      <c r="J150" s="69">
        <v>0</v>
      </c>
      <c r="K150" s="69">
        <v>0</v>
      </c>
      <c r="L150" s="71">
        <v>24.276</v>
      </c>
      <c r="M150" s="242">
        <v>0</v>
      </c>
      <c r="N150" s="396"/>
      <c r="O150" s="25"/>
      <c r="S150" s="21"/>
    </row>
    <row r="151" spans="1:19" ht="21.75" customHeight="1">
      <c r="A151" s="12">
        <v>115</v>
      </c>
      <c r="B151" s="452" t="s">
        <v>144</v>
      </c>
      <c r="C151" s="406" t="s">
        <v>10</v>
      </c>
      <c r="D151" s="67">
        <v>73.195999999999998</v>
      </c>
      <c r="E151" s="68">
        <v>4.0480000000000018</v>
      </c>
      <c r="F151" s="82">
        <v>69.147999999999996</v>
      </c>
      <c r="G151" s="71">
        <v>24.402000000000001</v>
      </c>
      <c r="H151" s="89">
        <v>1687.349496</v>
      </c>
      <c r="I151" s="67">
        <v>125.68600000000001</v>
      </c>
      <c r="J151" s="68">
        <v>0.67100000000000648</v>
      </c>
      <c r="K151" s="68">
        <v>125.015</v>
      </c>
      <c r="L151" s="71">
        <v>24.276</v>
      </c>
      <c r="M151" s="89">
        <v>3034.8641400000001</v>
      </c>
      <c r="N151" s="396"/>
      <c r="O151" s="25"/>
      <c r="S151" s="21"/>
    </row>
    <row r="152" spans="1:19" ht="21.75" customHeight="1">
      <c r="A152" s="12">
        <v>116</v>
      </c>
      <c r="B152" s="452" t="s">
        <v>145</v>
      </c>
      <c r="C152" s="407" t="s">
        <v>10</v>
      </c>
      <c r="D152" s="465">
        <v>29.728999999999999</v>
      </c>
      <c r="E152" s="82">
        <v>2.6859999999999999</v>
      </c>
      <c r="F152" s="82">
        <v>27.042999999999999</v>
      </c>
      <c r="G152" s="71">
        <v>24.402000000000001</v>
      </c>
      <c r="H152" s="89">
        <v>659.90328599999998</v>
      </c>
      <c r="I152" s="465">
        <v>72.308999999999997</v>
      </c>
      <c r="J152" s="82">
        <v>72.233999999999995</v>
      </c>
      <c r="K152" s="82">
        <v>7.4999999999999997E-2</v>
      </c>
      <c r="L152" s="71">
        <v>24.276</v>
      </c>
      <c r="M152" s="89">
        <v>1.8207</v>
      </c>
      <c r="N152" s="396"/>
      <c r="O152" s="25"/>
      <c r="S152" s="21"/>
    </row>
    <row r="153" spans="1:19" ht="21.75" customHeight="1">
      <c r="A153" s="12">
        <v>117</v>
      </c>
      <c r="B153" s="452" t="s">
        <v>165</v>
      </c>
      <c r="C153" s="406" t="s">
        <v>10</v>
      </c>
      <c r="D153" s="67">
        <v>176.41900000000001</v>
      </c>
      <c r="E153" s="68">
        <v>0.65000000000000568</v>
      </c>
      <c r="F153" s="82">
        <v>175.76900000000001</v>
      </c>
      <c r="G153" s="71">
        <v>24.402000000000001</v>
      </c>
      <c r="H153" s="89">
        <v>4289.1151380000001</v>
      </c>
      <c r="I153" s="67">
        <v>240.10499999999999</v>
      </c>
      <c r="J153" s="68">
        <v>4.1339999999999861</v>
      </c>
      <c r="K153" s="68">
        <v>235.971</v>
      </c>
      <c r="L153" s="71">
        <v>24.276</v>
      </c>
      <c r="M153" s="89">
        <v>5728.4319960000003</v>
      </c>
      <c r="N153" s="396"/>
      <c r="O153" s="25"/>
      <c r="S153" s="21"/>
    </row>
    <row r="154" spans="1:19" ht="21.75" customHeight="1">
      <c r="A154" s="12">
        <v>118</v>
      </c>
      <c r="B154" s="452" t="s">
        <v>181</v>
      </c>
      <c r="C154" s="406" t="s">
        <v>10</v>
      </c>
      <c r="D154" s="85">
        <v>0</v>
      </c>
      <c r="E154" s="69">
        <v>0</v>
      </c>
      <c r="F154" s="272">
        <v>0</v>
      </c>
      <c r="G154" s="71">
        <v>16.265000000000001</v>
      </c>
      <c r="H154" s="242">
        <v>0</v>
      </c>
      <c r="I154" s="85">
        <v>0</v>
      </c>
      <c r="J154" s="69">
        <v>0</v>
      </c>
      <c r="K154" s="69">
        <v>0</v>
      </c>
      <c r="L154" s="71">
        <v>16.181000000000001</v>
      </c>
      <c r="M154" s="242">
        <v>0</v>
      </c>
      <c r="N154" s="396"/>
      <c r="O154" s="25"/>
      <c r="S154" s="21"/>
    </row>
    <row r="155" spans="1:19" ht="21.75" customHeight="1">
      <c r="A155" s="12">
        <v>119</v>
      </c>
      <c r="B155" s="452" t="s">
        <v>146</v>
      </c>
      <c r="C155" s="406" t="s">
        <v>10</v>
      </c>
      <c r="D155" s="67">
        <v>162.42400000000001</v>
      </c>
      <c r="E155" s="68">
        <v>2.5010000000000048</v>
      </c>
      <c r="F155" s="82">
        <v>159.923</v>
      </c>
      <c r="G155" s="71">
        <v>24.402000000000001</v>
      </c>
      <c r="H155" s="89">
        <v>3902.4410460000004</v>
      </c>
      <c r="I155" s="67">
        <v>216.096</v>
      </c>
      <c r="J155" s="68">
        <v>3.382000000000005</v>
      </c>
      <c r="K155" s="68">
        <v>212.714</v>
      </c>
      <c r="L155" s="71">
        <v>24.276</v>
      </c>
      <c r="M155" s="89">
        <v>5163.8450640000001</v>
      </c>
      <c r="N155" s="396"/>
      <c r="O155" s="25"/>
      <c r="S155" s="21"/>
    </row>
    <row r="156" spans="1:19" ht="21.75" customHeight="1">
      <c r="A156" s="12">
        <v>120</v>
      </c>
      <c r="B156" s="452" t="s">
        <v>182</v>
      </c>
      <c r="C156" s="406" t="s">
        <v>10</v>
      </c>
      <c r="D156" s="67">
        <v>67.897000000000006</v>
      </c>
      <c r="E156" s="68">
        <v>11.962000000000003</v>
      </c>
      <c r="F156" s="82">
        <v>55.935000000000002</v>
      </c>
      <c r="G156" s="71">
        <v>24.402000000000001</v>
      </c>
      <c r="H156" s="89">
        <v>1364.92587</v>
      </c>
      <c r="I156" s="67">
        <v>20.856000000000002</v>
      </c>
      <c r="J156" s="68">
        <v>6.2920000000000016</v>
      </c>
      <c r="K156" s="68">
        <v>14.564</v>
      </c>
      <c r="L156" s="71">
        <v>24.276</v>
      </c>
      <c r="M156" s="89">
        <v>353.55566399999998</v>
      </c>
      <c r="N156" s="396"/>
      <c r="O156" s="25"/>
      <c r="S156" s="21"/>
    </row>
    <row r="157" spans="1:19" ht="21.75" customHeight="1">
      <c r="A157" s="12">
        <v>121</v>
      </c>
      <c r="B157" s="452" t="s">
        <v>147</v>
      </c>
      <c r="C157" s="406" t="s">
        <v>10</v>
      </c>
      <c r="D157" s="67">
        <v>380.45</v>
      </c>
      <c r="E157" s="68">
        <v>6.1580000000000155</v>
      </c>
      <c r="F157" s="82">
        <v>374.29199999999997</v>
      </c>
      <c r="G157" s="71">
        <v>24.402000000000001</v>
      </c>
      <c r="H157" s="89">
        <v>9133.473383999999</v>
      </c>
      <c r="I157" s="67">
        <v>69.069000000000003</v>
      </c>
      <c r="J157" s="68">
        <v>1.0778999999999996</v>
      </c>
      <c r="K157" s="68">
        <v>67.991100000000003</v>
      </c>
      <c r="L157" s="71">
        <v>24.276</v>
      </c>
      <c r="M157" s="89">
        <v>1650.5519436</v>
      </c>
      <c r="N157" s="396"/>
      <c r="O157" s="25"/>
      <c r="S157" s="21"/>
    </row>
    <row r="158" spans="1:19" ht="21.75" customHeight="1">
      <c r="A158" s="12">
        <v>122</v>
      </c>
      <c r="B158" s="452" t="s">
        <v>148</v>
      </c>
      <c r="C158" s="406" t="s">
        <v>10</v>
      </c>
      <c r="D158" s="67">
        <v>125.238</v>
      </c>
      <c r="E158" s="68">
        <v>17.884</v>
      </c>
      <c r="F158" s="82">
        <v>107.354</v>
      </c>
      <c r="G158" s="71">
        <v>24.402000000000001</v>
      </c>
      <c r="H158" s="89">
        <v>2619.6523080000002</v>
      </c>
      <c r="I158" s="67">
        <v>127.54600000000001</v>
      </c>
      <c r="J158" s="68">
        <v>12.302000000000007</v>
      </c>
      <c r="K158" s="68">
        <v>115.244</v>
      </c>
      <c r="L158" s="71">
        <v>24.276</v>
      </c>
      <c r="M158" s="89">
        <v>2797.6633440000001</v>
      </c>
      <c r="N158" s="396"/>
      <c r="O158" s="25"/>
      <c r="S158" s="21"/>
    </row>
    <row r="159" spans="1:19" ht="21.75" customHeight="1">
      <c r="A159" s="12">
        <v>123</v>
      </c>
      <c r="B159" s="452" t="s">
        <v>149</v>
      </c>
      <c r="C159" s="406" t="s">
        <v>10</v>
      </c>
      <c r="D159" s="85">
        <v>0</v>
      </c>
      <c r="E159" s="69">
        <v>0</v>
      </c>
      <c r="F159" s="272">
        <v>0</v>
      </c>
      <c r="G159" s="71">
        <v>16.265000000000001</v>
      </c>
      <c r="H159" s="242">
        <v>0</v>
      </c>
      <c r="I159" s="85">
        <v>0</v>
      </c>
      <c r="J159" s="69">
        <v>0</v>
      </c>
      <c r="K159" s="69">
        <v>0</v>
      </c>
      <c r="L159" s="71">
        <v>16.181000000000001</v>
      </c>
      <c r="M159" s="242">
        <v>0</v>
      </c>
      <c r="N159" s="396"/>
      <c r="O159" s="25"/>
      <c r="S159" s="21"/>
    </row>
    <row r="160" spans="1:19" ht="21.75" customHeight="1">
      <c r="A160" s="12">
        <v>124</v>
      </c>
      <c r="B160" s="452" t="s">
        <v>283</v>
      </c>
      <c r="C160" s="406" t="s">
        <v>10</v>
      </c>
      <c r="D160" s="67">
        <v>5.415</v>
      </c>
      <c r="E160" s="68">
        <v>0</v>
      </c>
      <c r="F160" s="82">
        <v>5.415</v>
      </c>
      <c r="G160" s="71">
        <v>24.402000000000001</v>
      </c>
      <c r="H160" s="89">
        <v>132.13683</v>
      </c>
      <c r="I160" s="85">
        <v>0</v>
      </c>
      <c r="J160" s="69">
        <v>0</v>
      </c>
      <c r="K160" s="69">
        <v>0</v>
      </c>
      <c r="L160" s="71">
        <v>24.276</v>
      </c>
      <c r="M160" s="242">
        <v>0</v>
      </c>
      <c r="N160" s="396"/>
      <c r="O160" s="25"/>
      <c r="S160" s="21"/>
    </row>
    <row r="161" spans="1:19" ht="21.75" customHeight="1">
      <c r="A161" s="12">
        <v>125</v>
      </c>
      <c r="B161" s="452" t="s">
        <v>151</v>
      </c>
      <c r="C161" s="406" t="s">
        <v>10</v>
      </c>
      <c r="D161" s="67">
        <v>445.97800000000001</v>
      </c>
      <c r="E161" s="68">
        <v>9.7130000000000223</v>
      </c>
      <c r="F161" s="82">
        <v>436.26499999999999</v>
      </c>
      <c r="G161" s="71">
        <v>24.402000000000001</v>
      </c>
      <c r="H161" s="89">
        <v>10645.738530000001</v>
      </c>
      <c r="I161" s="67">
        <v>516.14599999999996</v>
      </c>
      <c r="J161" s="68">
        <v>6.9199999999999591</v>
      </c>
      <c r="K161" s="68">
        <v>509.226</v>
      </c>
      <c r="L161" s="71">
        <v>24.276</v>
      </c>
      <c r="M161" s="89">
        <v>12361.970375999999</v>
      </c>
      <c r="N161" s="396"/>
      <c r="O161" s="25"/>
      <c r="S161" s="21"/>
    </row>
    <row r="162" spans="1:19" ht="21.75" customHeight="1">
      <c r="A162" s="12">
        <v>126</v>
      </c>
      <c r="B162" s="452" t="s">
        <v>282</v>
      </c>
      <c r="C162" s="406" t="s">
        <v>10</v>
      </c>
      <c r="D162" s="463">
        <v>0</v>
      </c>
      <c r="E162" s="69">
        <v>0</v>
      </c>
      <c r="F162" s="272">
        <v>0</v>
      </c>
      <c r="G162" s="71">
        <v>24.402000000000001</v>
      </c>
      <c r="H162" s="242">
        <v>0</v>
      </c>
      <c r="I162" s="465">
        <v>1078.3420000000001</v>
      </c>
      <c r="J162" s="68">
        <v>16.443000000000211</v>
      </c>
      <c r="K162" s="68">
        <v>1061.8989999999999</v>
      </c>
      <c r="L162" s="71">
        <v>24.276</v>
      </c>
      <c r="M162" s="89">
        <v>25778.660123999998</v>
      </c>
      <c r="N162" s="396"/>
      <c r="O162" s="25"/>
      <c r="S162" s="21"/>
    </row>
    <row r="163" spans="1:19" ht="21.75" customHeight="1">
      <c r="A163" s="12">
        <v>127</v>
      </c>
      <c r="B163" s="452" t="s">
        <v>414</v>
      </c>
      <c r="C163" s="406" t="s">
        <v>10</v>
      </c>
      <c r="D163" s="67">
        <v>282.815</v>
      </c>
      <c r="E163" s="68">
        <v>6.2830000000000155</v>
      </c>
      <c r="F163" s="82">
        <v>276.53199999999998</v>
      </c>
      <c r="G163" s="71">
        <v>24.402000000000001</v>
      </c>
      <c r="H163" s="89">
        <v>6747.9338639999996</v>
      </c>
      <c r="I163" s="67">
        <v>63.7</v>
      </c>
      <c r="J163" s="68">
        <v>3.9490000000000052</v>
      </c>
      <c r="K163" s="68">
        <v>59.750999999999998</v>
      </c>
      <c r="L163" s="71">
        <v>24.276</v>
      </c>
      <c r="M163" s="89">
        <v>1450.5152759999999</v>
      </c>
      <c r="N163" s="396"/>
      <c r="O163" s="25"/>
      <c r="S163" s="21"/>
    </row>
    <row r="164" spans="1:19" ht="21.75" customHeight="1">
      <c r="A164" s="12">
        <v>128</v>
      </c>
      <c r="B164" s="452" t="s">
        <v>168</v>
      </c>
      <c r="C164" s="406" t="s">
        <v>10</v>
      </c>
      <c r="D164" s="67">
        <v>476.512</v>
      </c>
      <c r="E164" s="68">
        <v>2.4350000000000023</v>
      </c>
      <c r="F164" s="82">
        <v>474.077</v>
      </c>
      <c r="G164" s="71">
        <v>24.402000000000001</v>
      </c>
      <c r="H164" s="89">
        <v>11568.426954</v>
      </c>
      <c r="I164" s="67">
        <v>363.89299999999997</v>
      </c>
      <c r="J164" s="68">
        <v>1.7989999999999782</v>
      </c>
      <c r="K164" s="68">
        <v>362.09399999999999</v>
      </c>
      <c r="L164" s="71">
        <v>24.276</v>
      </c>
      <c r="M164" s="89">
        <v>8790.1939440000006</v>
      </c>
      <c r="N164" s="396"/>
      <c r="O164" s="25"/>
      <c r="S164" s="21"/>
    </row>
    <row r="165" spans="1:19" ht="21.75" customHeight="1">
      <c r="A165" s="12">
        <v>129</v>
      </c>
      <c r="B165" s="452" t="s">
        <v>153</v>
      </c>
      <c r="C165" s="406" t="s">
        <v>10</v>
      </c>
      <c r="D165" s="67">
        <v>180.387</v>
      </c>
      <c r="E165" s="68">
        <v>2.3309999999999889</v>
      </c>
      <c r="F165" s="82">
        <v>178.05600000000001</v>
      </c>
      <c r="G165" s="71">
        <v>24.402000000000001</v>
      </c>
      <c r="H165" s="89">
        <v>4344.9225120000001</v>
      </c>
      <c r="I165" s="67">
        <v>238.05099999999999</v>
      </c>
      <c r="J165" s="68">
        <v>4.7599999999999909</v>
      </c>
      <c r="K165" s="68">
        <v>233.291</v>
      </c>
      <c r="L165" s="71">
        <v>24.276</v>
      </c>
      <c r="M165" s="89">
        <v>5663.372316</v>
      </c>
      <c r="N165" s="396"/>
      <c r="O165" s="25"/>
      <c r="S165" s="21"/>
    </row>
    <row r="166" spans="1:19" ht="21.75" customHeight="1">
      <c r="A166" s="12">
        <v>130</v>
      </c>
      <c r="B166" s="452" t="s">
        <v>154</v>
      </c>
      <c r="C166" s="406" t="s">
        <v>10</v>
      </c>
      <c r="D166" s="85">
        <v>0</v>
      </c>
      <c r="E166" s="69">
        <v>0</v>
      </c>
      <c r="F166" s="272">
        <v>0</v>
      </c>
      <c r="G166" s="71">
        <v>16.265000000000001</v>
      </c>
      <c r="H166" s="242">
        <v>0</v>
      </c>
      <c r="I166" s="67">
        <v>1297.4749999999999</v>
      </c>
      <c r="J166" s="68">
        <v>0</v>
      </c>
      <c r="K166" s="68">
        <v>1297.4749999999999</v>
      </c>
      <c r="L166" s="71">
        <v>16.181000000000001</v>
      </c>
      <c r="M166" s="89">
        <v>20994.442974999998</v>
      </c>
      <c r="N166" s="36"/>
      <c r="O166" s="25"/>
      <c r="S166" s="21"/>
    </row>
    <row r="167" spans="1:19" ht="21.75" customHeight="1">
      <c r="A167" s="12" t="s">
        <v>22</v>
      </c>
      <c r="B167" s="459" t="s">
        <v>155</v>
      </c>
      <c r="C167" s="406" t="s">
        <v>10</v>
      </c>
      <c r="D167" s="67">
        <v>255.75200000000001</v>
      </c>
      <c r="E167" s="68">
        <v>13.413000000000011</v>
      </c>
      <c r="F167" s="82">
        <v>242.339</v>
      </c>
      <c r="G167" s="71">
        <v>24.402000000000001</v>
      </c>
      <c r="H167" s="89">
        <v>5913.556278</v>
      </c>
      <c r="I167" s="67">
        <v>297.23599999999999</v>
      </c>
      <c r="J167" s="68">
        <v>13.512999999999977</v>
      </c>
      <c r="K167" s="68">
        <v>283.72300000000001</v>
      </c>
      <c r="L167" s="71">
        <v>24.276</v>
      </c>
      <c r="M167" s="89">
        <v>6887.6595480000005</v>
      </c>
      <c r="N167" s="36"/>
      <c r="S167" s="21"/>
    </row>
    <row r="168" spans="1:19" ht="21.75" customHeight="1">
      <c r="A168" s="12" t="s">
        <v>23</v>
      </c>
      <c r="B168" s="452" t="s">
        <v>169</v>
      </c>
      <c r="C168" s="406" t="s">
        <v>10</v>
      </c>
      <c r="D168" s="67">
        <v>14.881</v>
      </c>
      <c r="E168" s="68">
        <v>0.27999999999999936</v>
      </c>
      <c r="F168" s="82">
        <v>14.601000000000001</v>
      </c>
      <c r="G168" s="71">
        <v>24.402000000000001</v>
      </c>
      <c r="H168" s="89">
        <v>356.29360200000002</v>
      </c>
      <c r="I168" s="85">
        <v>0</v>
      </c>
      <c r="J168" s="69">
        <v>0</v>
      </c>
      <c r="K168" s="69">
        <v>0</v>
      </c>
      <c r="L168" s="71">
        <v>24.276</v>
      </c>
      <c r="M168" s="242">
        <v>0</v>
      </c>
      <c r="N168" s="36"/>
      <c r="S168" s="21"/>
    </row>
    <row r="169" spans="1:19" ht="21.75" customHeight="1">
      <c r="A169" s="12" t="s">
        <v>24</v>
      </c>
      <c r="B169" s="452" t="s">
        <v>170</v>
      </c>
      <c r="C169" s="406" t="s">
        <v>10</v>
      </c>
      <c r="D169" s="67">
        <v>498.85700000000003</v>
      </c>
      <c r="E169" s="68">
        <v>0.8760000000000332</v>
      </c>
      <c r="F169" s="82">
        <v>497.98099999999999</v>
      </c>
      <c r="G169" s="71">
        <v>24.402000000000001</v>
      </c>
      <c r="H169" s="89">
        <v>12151.732362000001</v>
      </c>
      <c r="I169" s="67">
        <v>576.83699999999999</v>
      </c>
      <c r="J169" s="68">
        <v>1.5130000000000337</v>
      </c>
      <c r="K169" s="68">
        <v>575.32399999999996</v>
      </c>
      <c r="L169" s="71">
        <v>24.276</v>
      </c>
      <c r="M169" s="89">
        <v>13966.565423999999</v>
      </c>
      <c r="N169" s="36"/>
      <c r="S169" s="21"/>
    </row>
    <row r="170" spans="1:19" ht="21.75" customHeight="1">
      <c r="A170" s="12" t="s">
        <v>25</v>
      </c>
      <c r="B170" s="452" t="s">
        <v>284</v>
      </c>
      <c r="C170" s="406" t="s">
        <v>10</v>
      </c>
      <c r="D170" s="67">
        <v>7.4909999999999997</v>
      </c>
      <c r="E170" s="68">
        <v>0.3019999999999996</v>
      </c>
      <c r="F170" s="82">
        <v>7.1890000000000001</v>
      </c>
      <c r="G170" s="71">
        <v>24.402000000000001</v>
      </c>
      <c r="H170" s="89">
        <v>175.42597800000001</v>
      </c>
      <c r="I170" s="67">
        <v>0.30599999999999999</v>
      </c>
      <c r="J170" s="68">
        <v>2.899999999999997E-2</v>
      </c>
      <c r="K170" s="68">
        <v>0.27700000000000002</v>
      </c>
      <c r="L170" s="71">
        <v>24.276</v>
      </c>
      <c r="M170" s="89">
        <v>6.7244520000000003</v>
      </c>
      <c r="N170" s="36"/>
      <c r="S170" s="21"/>
    </row>
    <row r="171" spans="1:19" ht="21.75" customHeight="1">
      <c r="A171" s="12" t="s">
        <v>26</v>
      </c>
      <c r="B171" s="452" t="s">
        <v>238</v>
      </c>
      <c r="C171" s="407" t="s">
        <v>10</v>
      </c>
      <c r="D171" s="463">
        <v>0</v>
      </c>
      <c r="E171" s="272">
        <v>0</v>
      </c>
      <c r="F171" s="272">
        <v>0</v>
      </c>
      <c r="G171" s="71">
        <v>15.832000000000001</v>
      </c>
      <c r="H171" s="483">
        <v>0</v>
      </c>
      <c r="I171" s="463">
        <v>0</v>
      </c>
      <c r="J171" s="272">
        <v>0</v>
      </c>
      <c r="K171" s="272">
        <v>0</v>
      </c>
      <c r="L171" s="71">
        <v>15.832000000000001</v>
      </c>
      <c r="M171" s="483">
        <v>0</v>
      </c>
      <c r="N171" s="36"/>
      <c r="S171" s="21"/>
    </row>
    <row r="172" spans="1:19" ht="21.75" customHeight="1">
      <c r="A172" s="12" t="s">
        <v>27</v>
      </c>
      <c r="B172" s="452" t="s">
        <v>394</v>
      </c>
      <c r="C172" s="406" t="s">
        <v>10</v>
      </c>
      <c r="D172" s="67">
        <v>115.26300000000001</v>
      </c>
      <c r="E172" s="68">
        <v>0.32600000000000762</v>
      </c>
      <c r="F172" s="82">
        <v>114.937</v>
      </c>
      <c r="G172" s="71">
        <v>24.402000000000001</v>
      </c>
      <c r="H172" s="89">
        <v>2804.6926739999999</v>
      </c>
      <c r="I172" s="67">
        <v>130.11799999999999</v>
      </c>
      <c r="J172" s="68">
        <v>9.9999999999994316E-2</v>
      </c>
      <c r="K172" s="68">
        <v>130.018</v>
      </c>
      <c r="L172" s="71">
        <v>24.276</v>
      </c>
      <c r="M172" s="89">
        <v>3156.3169680000001</v>
      </c>
      <c r="N172" s="36"/>
      <c r="S172" s="21"/>
    </row>
    <row r="173" spans="1:19" ht="21.75" customHeight="1">
      <c r="A173" s="12" t="s">
        <v>28</v>
      </c>
      <c r="B173" s="452" t="s">
        <v>174</v>
      </c>
      <c r="C173" s="406" t="s">
        <v>10</v>
      </c>
      <c r="D173" s="67">
        <v>299.68400000000003</v>
      </c>
      <c r="E173" s="68">
        <v>1.2090000000000032</v>
      </c>
      <c r="F173" s="82">
        <v>298.47500000000002</v>
      </c>
      <c r="G173" s="71">
        <v>24.402000000000001</v>
      </c>
      <c r="H173" s="89">
        <v>7283.386950000001</v>
      </c>
      <c r="I173" s="67">
        <v>317.923</v>
      </c>
      <c r="J173" s="68">
        <v>6.79200000000003</v>
      </c>
      <c r="K173" s="68">
        <v>311.13099999999997</v>
      </c>
      <c r="L173" s="71">
        <v>24.276</v>
      </c>
      <c r="M173" s="89">
        <v>7553.0161559999997</v>
      </c>
      <c r="N173" s="36"/>
      <c r="S173" s="21"/>
    </row>
    <row r="174" spans="1:19" ht="21.75" customHeight="1">
      <c r="A174" s="12" t="s">
        <v>29</v>
      </c>
      <c r="B174" s="452" t="s">
        <v>171</v>
      </c>
      <c r="C174" s="406" t="s">
        <v>10</v>
      </c>
      <c r="D174" s="67">
        <v>1053.575</v>
      </c>
      <c r="E174" s="68">
        <v>10.740000000000009</v>
      </c>
      <c r="F174" s="82">
        <v>1042.835</v>
      </c>
      <c r="G174" s="71">
        <v>24.402000000000001</v>
      </c>
      <c r="H174" s="89">
        <v>25447.259670000003</v>
      </c>
      <c r="I174" s="67">
        <v>1148.0319999999999</v>
      </c>
      <c r="J174" s="68">
        <v>40.90099999999984</v>
      </c>
      <c r="K174" s="68">
        <v>1107.1310000000001</v>
      </c>
      <c r="L174" s="71">
        <v>24.276</v>
      </c>
      <c r="M174" s="89">
        <v>26876.712156000001</v>
      </c>
      <c r="N174" s="36"/>
      <c r="S174" s="21"/>
    </row>
    <row r="175" spans="1:19" ht="21.75" customHeight="1">
      <c r="A175" s="12" t="s">
        <v>30</v>
      </c>
      <c r="B175" s="452" t="s">
        <v>175</v>
      </c>
      <c r="C175" s="406" t="s">
        <v>10</v>
      </c>
      <c r="D175" s="67">
        <v>589.16</v>
      </c>
      <c r="E175" s="68">
        <v>2.8579999999999472</v>
      </c>
      <c r="F175" s="82">
        <v>586.30200000000002</v>
      </c>
      <c r="G175" s="71">
        <v>24.402000000000001</v>
      </c>
      <c r="H175" s="89">
        <v>14306.941404000001</v>
      </c>
      <c r="I175" s="67">
        <v>656.45500000000004</v>
      </c>
      <c r="J175" s="68">
        <v>8.8090000000000828</v>
      </c>
      <c r="K175" s="68">
        <v>647.64599999999996</v>
      </c>
      <c r="L175" s="71">
        <v>24.276</v>
      </c>
      <c r="M175" s="89">
        <v>15722.254295999999</v>
      </c>
      <c r="N175" s="36"/>
      <c r="S175" s="21"/>
    </row>
    <row r="176" spans="1:19" ht="21.75" customHeight="1">
      <c r="A176" s="12" t="s">
        <v>31</v>
      </c>
      <c r="B176" s="452" t="s">
        <v>172</v>
      </c>
      <c r="C176" s="406" t="s">
        <v>10</v>
      </c>
      <c r="D176" s="67">
        <v>542.91899999999998</v>
      </c>
      <c r="E176" s="68">
        <v>7.0889999999999418</v>
      </c>
      <c r="F176" s="82">
        <v>535.83000000000004</v>
      </c>
      <c r="G176" s="71">
        <v>24.402000000000001</v>
      </c>
      <c r="H176" s="89">
        <v>13075.323660000002</v>
      </c>
      <c r="I176" s="67">
        <v>578.03</v>
      </c>
      <c r="J176" s="68">
        <v>0.59199999999998454</v>
      </c>
      <c r="K176" s="68">
        <v>577.43799999999999</v>
      </c>
      <c r="L176" s="71">
        <v>24.276</v>
      </c>
      <c r="M176" s="89">
        <v>14017.884888000001</v>
      </c>
      <c r="N176" s="36"/>
      <c r="S176" s="21"/>
    </row>
    <row r="177" spans="1:19" ht="21.75" customHeight="1">
      <c r="A177" s="12" t="s">
        <v>32</v>
      </c>
      <c r="B177" s="452" t="s">
        <v>176</v>
      </c>
      <c r="C177" s="406" t="s">
        <v>10</v>
      </c>
      <c r="D177" s="67">
        <v>478.19499999999999</v>
      </c>
      <c r="E177" s="68">
        <v>6.7069999999999936</v>
      </c>
      <c r="F177" s="82">
        <v>471.488</v>
      </c>
      <c r="G177" s="71">
        <v>24.402000000000001</v>
      </c>
      <c r="H177" s="89">
        <v>11505.250176000001</v>
      </c>
      <c r="I177" s="67">
        <v>656.24699999999996</v>
      </c>
      <c r="J177" s="68">
        <v>10.615999999999985</v>
      </c>
      <c r="K177" s="68">
        <v>645.63099999999997</v>
      </c>
      <c r="L177" s="71">
        <v>24.276</v>
      </c>
      <c r="M177" s="89">
        <v>15673.338156</v>
      </c>
      <c r="N177" s="36"/>
      <c r="S177" s="21"/>
    </row>
    <row r="178" spans="1:19" ht="21.75" customHeight="1">
      <c r="A178" s="12" t="s">
        <v>33</v>
      </c>
      <c r="B178" s="452" t="s">
        <v>177</v>
      </c>
      <c r="C178" s="406" t="s">
        <v>10</v>
      </c>
      <c r="D178" s="484">
        <v>0</v>
      </c>
      <c r="E178" s="69">
        <v>0</v>
      </c>
      <c r="F178" s="272">
        <v>0</v>
      </c>
      <c r="G178" s="71"/>
      <c r="H178" s="242">
        <v>0</v>
      </c>
      <c r="I178" s="484">
        <v>0</v>
      </c>
      <c r="J178" s="69">
        <v>0</v>
      </c>
      <c r="K178" s="69">
        <v>0</v>
      </c>
      <c r="L178" s="73"/>
      <c r="M178" s="242">
        <v>0</v>
      </c>
      <c r="N178" s="36"/>
      <c r="S178" s="21"/>
    </row>
    <row r="179" spans="1:19" ht="21.75" customHeight="1">
      <c r="A179" s="12" t="s">
        <v>34</v>
      </c>
      <c r="B179" s="452" t="s">
        <v>187</v>
      </c>
      <c r="C179" s="406" t="s">
        <v>10</v>
      </c>
      <c r="D179" s="465">
        <v>54.429000000000002</v>
      </c>
      <c r="E179" s="82">
        <v>6.6350000000000051</v>
      </c>
      <c r="F179" s="82">
        <v>47.793999999999997</v>
      </c>
      <c r="G179" s="71">
        <v>24.402000000000001</v>
      </c>
      <c r="H179" s="89">
        <v>1166.269188</v>
      </c>
      <c r="I179" s="465">
        <v>49.27</v>
      </c>
      <c r="J179" s="82">
        <v>7.0910000000000011</v>
      </c>
      <c r="K179" s="82">
        <v>42.179000000000002</v>
      </c>
      <c r="L179" s="71">
        <v>24.276</v>
      </c>
      <c r="M179" s="89">
        <v>1023.937404</v>
      </c>
      <c r="N179" s="36"/>
      <c r="S179" s="21"/>
    </row>
    <row r="180" spans="1:19" ht="21.75" customHeight="1">
      <c r="A180" s="12" t="s">
        <v>35</v>
      </c>
      <c r="B180" s="452" t="s">
        <v>178</v>
      </c>
      <c r="C180" s="406" t="s">
        <v>10</v>
      </c>
      <c r="D180" s="465">
        <v>222.542</v>
      </c>
      <c r="E180" s="82">
        <v>3.4110000000000014</v>
      </c>
      <c r="F180" s="82">
        <v>219.131</v>
      </c>
      <c r="G180" s="71">
        <v>10.843999999999999</v>
      </c>
      <c r="H180" s="89">
        <v>2376.2565639999998</v>
      </c>
      <c r="I180" s="465">
        <v>223.05600000000001</v>
      </c>
      <c r="J180" s="82">
        <v>3.2610000000000241</v>
      </c>
      <c r="K180" s="82">
        <v>219.79499999999999</v>
      </c>
      <c r="L180" s="71">
        <v>10.788</v>
      </c>
      <c r="M180" s="89">
        <v>2371.1484599999999</v>
      </c>
      <c r="N180" s="36"/>
      <c r="S180" s="21"/>
    </row>
    <row r="181" spans="1:19" ht="21.75" customHeight="1">
      <c r="A181" s="12" t="s">
        <v>36</v>
      </c>
      <c r="B181" s="452" t="s">
        <v>186</v>
      </c>
      <c r="C181" s="512" t="s">
        <v>10</v>
      </c>
      <c r="D181" s="67">
        <v>16.053999999999998</v>
      </c>
      <c r="E181" s="68">
        <v>1.3669999999999991</v>
      </c>
      <c r="F181" s="82">
        <v>14.686999999999999</v>
      </c>
      <c r="G181" s="71">
        <v>24.402000000000001</v>
      </c>
      <c r="H181" s="89">
        <v>358.39217400000001</v>
      </c>
      <c r="I181" s="85">
        <v>0</v>
      </c>
      <c r="J181" s="69">
        <v>0</v>
      </c>
      <c r="K181" s="69">
        <v>0</v>
      </c>
      <c r="L181" s="71">
        <v>24.276</v>
      </c>
      <c r="M181" s="242">
        <v>0</v>
      </c>
      <c r="N181" s="36"/>
      <c r="S181" s="21"/>
    </row>
    <row r="182" spans="1:19" ht="21.75" customHeight="1">
      <c r="A182" s="12" t="s">
        <v>37</v>
      </c>
      <c r="B182" s="452" t="s">
        <v>395</v>
      </c>
      <c r="C182" s="406" t="s">
        <v>10</v>
      </c>
      <c r="D182" s="85">
        <v>0</v>
      </c>
      <c r="E182" s="69">
        <v>0</v>
      </c>
      <c r="F182" s="272">
        <v>0</v>
      </c>
      <c r="G182" s="71">
        <v>24.402000000000001</v>
      </c>
      <c r="H182" s="242">
        <v>0</v>
      </c>
      <c r="I182" s="67">
        <v>647.29399999999998</v>
      </c>
      <c r="J182" s="68">
        <v>9.8650000000000091</v>
      </c>
      <c r="K182" s="68">
        <v>637.42899999999997</v>
      </c>
      <c r="L182" s="71">
        <v>24.276</v>
      </c>
      <c r="M182" s="89">
        <v>15474.226403999999</v>
      </c>
      <c r="N182" s="36"/>
      <c r="S182" s="21"/>
    </row>
    <row r="183" spans="1:19" ht="21.75" customHeight="1">
      <c r="A183" s="12">
        <v>147</v>
      </c>
      <c r="B183" s="446" t="s">
        <v>277</v>
      </c>
      <c r="C183" s="406" t="s">
        <v>10</v>
      </c>
      <c r="D183" s="67">
        <v>265.31299999999999</v>
      </c>
      <c r="E183" s="68">
        <v>9.7709999999999866</v>
      </c>
      <c r="F183" s="82">
        <v>255.542</v>
      </c>
      <c r="G183" s="71">
        <v>24.402000000000001</v>
      </c>
      <c r="H183" s="89">
        <v>6235.7358840000006</v>
      </c>
      <c r="I183" s="67">
        <v>317.90699999999998</v>
      </c>
      <c r="J183" s="68">
        <v>1.2690000000000055</v>
      </c>
      <c r="K183" s="68">
        <v>316.63799999999998</v>
      </c>
      <c r="L183" s="71">
        <v>24.276</v>
      </c>
      <c r="M183" s="89">
        <v>7686.7040879999995</v>
      </c>
      <c r="N183" s="36"/>
      <c r="S183" s="21"/>
    </row>
    <row r="184" spans="1:19" ht="21.75" customHeight="1">
      <c r="A184" s="12">
        <v>148</v>
      </c>
      <c r="B184" s="536" t="s">
        <v>183</v>
      </c>
      <c r="C184" s="406" t="s">
        <v>10</v>
      </c>
      <c r="D184" s="67">
        <v>207.85499999999999</v>
      </c>
      <c r="E184" s="68">
        <v>7.3439999999999941</v>
      </c>
      <c r="F184" s="82">
        <v>200.511</v>
      </c>
      <c r="G184" s="71">
        <v>24.402000000000001</v>
      </c>
      <c r="H184" s="89">
        <v>4892.8694219999998</v>
      </c>
      <c r="I184" s="67">
        <v>256</v>
      </c>
      <c r="J184" s="68">
        <v>15.878999999999991</v>
      </c>
      <c r="K184" s="68">
        <v>240.12100000000001</v>
      </c>
      <c r="L184" s="71">
        <v>24.276</v>
      </c>
      <c r="M184" s="89">
        <v>5829.177396</v>
      </c>
      <c r="N184" s="36"/>
      <c r="S184" s="21"/>
    </row>
    <row r="185" spans="1:19" ht="21.75" customHeight="1">
      <c r="A185" s="12">
        <v>149</v>
      </c>
      <c r="B185" s="536" t="s">
        <v>264</v>
      </c>
      <c r="C185" s="406" t="s">
        <v>10</v>
      </c>
      <c r="D185" s="67">
        <v>483.05599999999998</v>
      </c>
      <c r="E185" s="68">
        <v>9.2769999999999868</v>
      </c>
      <c r="F185" s="82">
        <v>473.779</v>
      </c>
      <c r="G185" s="71">
        <v>24.402000000000001</v>
      </c>
      <c r="H185" s="89">
        <v>11561.155158</v>
      </c>
      <c r="I185" s="67">
        <v>387.57</v>
      </c>
      <c r="J185" s="68">
        <v>9.075999999999965</v>
      </c>
      <c r="K185" s="68">
        <v>378.49400000000003</v>
      </c>
      <c r="L185" s="71">
        <v>24.276</v>
      </c>
      <c r="M185" s="89">
        <v>9188.3203439999997</v>
      </c>
      <c r="N185" s="36"/>
      <c r="S185" s="21"/>
    </row>
    <row r="186" spans="1:19" ht="21.75" customHeight="1">
      <c r="A186" s="12">
        <v>150</v>
      </c>
      <c r="B186" s="536" t="s">
        <v>184</v>
      </c>
      <c r="C186" s="406" t="s">
        <v>10</v>
      </c>
      <c r="D186" s="67">
        <v>364.733</v>
      </c>
      <c r="E186" s="68">
        <v>0</v>
      </c>
      <c r="F186" s="82">
        <v>364.733</v>
      </c>
      <c r="G186" s="71">
        <v>24.402000000000001</v>
      </c>
      <c r="H186" s="89">
        <v>8900.2146659999999</v>
      </c>
      <c r="I186" s="67">
        <v>381.93099999999998</v>
      </c>
      <c r="J186" s="69">
        <v>0</v>
      </c>
      <c r="K186" s="68">
        <v>381.93099999999998</v>
      </c>
      <c r="L186" s="71">
        <v>24.276</v>
      </c>
      <c r="M186" s="89">
        <v>9271.7569559999993</v>
      </c>
      <c r="N186" s="36"/>
      <c r="S186" s="21"/>
    </row>
    <row r="187" spans="1:19" ht="21.75" customHeight="1">
      <c r="A187" s="12">
        <v>151</v>
      </c>
      <c r="B187" s="536" t="s">
        <v>285</v>
      </c>
      <c r="C187" s="406" t="s">
        <v>10</v>
      </c>
      <c r="D187" s="67">
        <v>45.819000000000003</v>
      </c>
      <c r="E187" s="68">
        <v>4.8370000000000033</v>
      </c>
      <c r="F187" s="82">
        <v>40.981999999999999</v>
      </c>
      <c r="G187" s="71">
        <v>24.402000000000001</v>
      </c>
      <c r="H187" s="89">
        <v>1000.042764</v>
      </c>
      <c r="I187" s="67">
        <v>27.300999999999998</v>
      </c>
      <c r="J187" s="68">
        <v>4.4710000000000001</v>
      </c>
      <c r="K187" s="68">
        <v>22.83</v>
      </c>
      <c r="L187" s="71">
        <v>24.276</v>
      </c>
      <c r="M187" s="89">
        <v>554.22107999999992</v>
      </c>
      <c r="N187" s="36"/>
      <c r="S187" s="21"/>
    </row>
    <row r="188" spans="1:19" ht="21.75" customHeight="1">
      <c r="A188" s="12">
        <v>152</v>
      </c>
      <c r="B188" s="536" t="s">
        <v>203</v>
      </c>
      <c r="C188" s="406" t="s">
        <v>10</v>
      </c>
      <c r="D188" s="67">
        <v>187.61199999999999</v>
      </c>
      <c r="E188" s="68">
        <v>4.0049999999999955</v>
      </c>
      <c r="F188" s="82">
        <v>183.607</v>
      </c>
      <c r="G188" s="82">
        <v>24.402000000000001</v>
      </c>
      <c r="H188" s="89">
        <v>4480.3780139999999</v>
      </c>
      <c r="I188" s="67">
        <v>251.334</v>
      </c>
      <c r="J188" s="68">
        <v>5.342000000000013</v>
      </c>
      <c r="K188" s="68">
        <v>245.99199999999999</v>
      </c>
      <c r="L188" s="112">
        <v>24.276</v>
      </c>
      <c r="M188" s="89">
        <v>5971.7017919999998</v>
      </c>
      <c r="N188" s="36"/>
      <c r="S188" s="21"/>
    </row>
    <row r="189" spans="1:19" ht="21.75" customHeight="1">
      <c r="A189" s="12">
        <v>153</v>
      </c>
      <c r="B189" s="536" t="s">
        <v>286</v>
      </c>
      <c r="C189" s="406" t="s">
        <v>10</v>
      </c>
      <c r="D189" s="67">
        <v>221.32599999999999</v>
      </c>
      <c r="E189" s="68">
        <v>0</v>
      </c>
      <c r="F189" s="111">
        <v>221.32599999999999</v>
      </c>
      <c r="G189" s="82">
        <v>24.402000000000001</v>
      </c>
      <c r="H189" s="89">
        <v>5400.7970519999999</v>
      </c>
      <c r="I189" s="67">
        <v>1.393</v>
      </c>
      <c r="J189" s="69">
        <v>0</v>
      </c>
      <c r="K189" s="111">
        <v>1.393</v>
      </c>
      <c r="L189" s="112">
        <v>24.276</v>
      </c>
      <c r="M189" s="89">
        <v>33.816468</v>
      </c>
      <c r="N189" s="36"/>
      <c r="S189" s="21"/>
    </row>
    <row r="190" spans="1:19" ht="21.75" customHeight="1">
      <c r="A190" s="12">
        <v>154</v>
      </c>
      <c r="B190" s="536" t="s">
        <v>295</v>
      </c>
      <c r="C190" s="406" t="s">
        <v>10</v>
      </c>
      <c r="D190" s="67">
        <v>331.60599999999999</v>
      </c>
      <c r="E190" s="68">
        <v>14.850999999999999</v>
      </c>
      <c r="F190" s="82">
        <v>316.755</v>
      </c>
      <c r="G190" s="82">
        <v>24.402000000000001</v>
      </c>
      <c r="H190" s="89">
        <v>7729.4555099999998</v>
      </c>
      <c r="I190" s="67">
        <v>247.982</v>
      </c>
      <c r="J190" s="68">
        <v>9.5039999999999907</v>
      </c>
      <c r="K190" s="68">
        <v>238.47800000000001</v>
      </c>
      <c r="L190" s="112">
        <v>24.276</v>
      </c>
      <c r="M190" s="89">
        <v>5789.2919280000006</v>
      </c>
      <c r="N190" s="36"/>
      <c r="S190" s="21"/>
    </row>
    <row r="191" spans="1:19" ht="21.75" customHeight="1">
      <c r="A191" s="12">
        <v>155</v>
      </c>
      <c r="B191" s="536" t="s">
        <v>189</v>
      </c>
      <c r="C191" s="406" t="s">
        <v>10</v>
      </c>
      <c r="D191" s="67">
        <v>8.5619999999999994</v>
      </c>
      <c r="E191" s="68">
        <v>0.91199999999999903</v>
      </c>
      <c r="F191" s="82">
        <v>7.65</v>
      </c>
      <c r="G191" s="82">
        <v>24.402000000000001</v>
      </c>
      <c r="H191" s="89">
        <v>186.67530000000002</v>
      </c>
      <c r="I191" s="85">
        <v>0</v>
      </c>
      <c r="J191" s="69">
        <v>0</v>
      </c>
      <c r="K191" s="69">
        <v>0</v>
      </c>
      <c r="L191" s="112">
        <v>24.276</v>
      </c>
      <c r="M191" s="242">
        <v>0</v>
      </c>
      <c r="N191" s="36"/>
      <c r="S191" s="21"/>
    </row>
    <row r="192" spans="1:19" ht="21.75" customHeight="1">
      <c r="A192" s="12">
        <v>156</v>
      </c>
      <c r="B192" s="536" t="s">
        <v>190</v>
      </c>
      <c r="C192" s="406" t="s">
        <v>10</v>
      </c>
      <c r="D192" s="67">
        <v>19.036999999999999</v>
      </c>
      <c r="E192" s="68">
        <v>0.49099999999999966</v>
      </c>
      <c r="F192" s="82">
        <v>18.545999999999999</v>
      </c>
      <c r="G192" s="82">
        <v>16.265000000000001</v>
      </c>
      <c r="H192" s="89">
        <v>301.65069</v>
      </c>
      <c r="I192" s="67">
        <v>57.420999999999999</v>
      </c>
      <c r="J192" s="68">
        <v>2.144999999999996</v>
      </c>
      <c r="K192" s="68">
        <v>55.276000000000003</v>
      </c>
      <c r="L192" s="82">
        <v>16.181000000000001</v>
      </c>
      <c r="M192" s="89">
        <v>894.42095600000016</v>
      </c>
      <c r="N192" s="36"/>
      <c r="S192" s="21"/>
    </row>
    <row r="193" spans="1:19" ht="21.75" customHeight="1">
      <c r="A193" s="12">
        <v>157</v>
      </c>
      <c r="B193" s="536" t="s">
        <v>259</v>
      </c>
      <c r="C193" s="406" t="s">
        <v>10</v>
      </c>
      <c r="D193" s="67">
        <v>29.446999999999999</v>
      </c>
      <c r="E193" s="68">
        <v>0.75900000000000034</v>
      </c>
      <c r="F193" s="82">
        <v>28.687999999999999</v>
      </c>
      <c r="G193" s="82">
        <v>16.265000000000001</v>
      </c>
      <c r="H193" s="89">
        <v>466.61032</v>
      </c>
      <c r="I193" s="67">
        <v>39.268999999999998</v>
      </c>
      <c r="J193" s="68">
        <v>1.4669999999999987</v>
      </c>
      <c r="K193" s="68">
        <v>37.802</v>
      </c>
      <c r="L193" s="82">
        <v>16.181000000000001</v>
      </c>
      <c r="M193" s="89">
        <v>611.67416200000002</v>
      </c>
      <c r="N193" s="36"/>
      <c r="S193" s="21"/>
    </row>
    <row r="194" spans="1:19" ht="21.75" customHeight="1">
      <c r="A194" s="12">
        <v>158</v>
      </c>
      <c r="B194" s="536" t="s">
        <v>278</v>
      </c>
      <c r="C194" s="445" t="s">
        <v>10</v>
      </c>
      <c r="D194" s="67">
        <v>379.34300000000002</v>
      </c>
      <c r="E194" s="68">
        <v>0.19499999999999318</v>
      </c>
      <c r="F194" s="82">
        <v>379.14800000000002</v>
      </c>
      <c r="G194" s="82">
        <v>24.402000000000001</v>
      </c>
      <c r="H194" s="89">
        <v>9251.9694960000015</v>
      </c>
      <c r="I194" s="67">
        <v>514.01800000000003</v>
      </c>
      <c r="J194" s="68">
        <v>0.36300000000005639</v>
      </c>
      <c r="K194" s="82">
        <v>513.65499999999997</v>
      </c>
      <c r="L194" s="82">
        <v>24.276</v>
      </c>
      <c r="M194" s="89">
        <v>12469.48878</v>
      </c>
      <c r="N194" s="36"/>
      <c r="S194" s="21"/>
    </row>
    <row r="195" spans="1:19" ht="21.75" customHeight="1">
      <c r="A195" s="12">
        <v>159</v>
      </c>
      <c r="B195" s="536" t="s">
        <v>204</v>
      </c>
      <c r="C195" s="445" t="s">
        <v>10</v>
      </c>
      <c r="D195" s="67">
        <v>0.52200000000000002</v>
      </c>
      <c r="E195" s="68">
        <v>3.6000000000000032E-2</v>
      </c>
      <c r="F195" s="82">
        <v>0.48599999999999999</v>
      </c>
      <c r="G195" s="82">
        <v>24.402000000000001</v>
      </c>
      <c r="H195" s="89">
        <v>11.859372</v>
      </c>
      <c r="I195" s="67">
        <v>0.80100000000000005</v>
      </c>
      <c r="J195" s="68">
        <v>0</v>
      </c>
      <c r="K195" s="68">
        <v>0.80100000000000005</v>
      </c>
      <c r="L195" s="82">
        <v>24.276</v>
      </c>
      <c r="M195" s="89">
        <v>19.445076</v>
      </c>
      <c r="N195" s="36"/>
      <c r="S195" s="21"/>
    </row>
    <row r="196" spans="1:19" ht="21.75" customHeight="1">
      <c r="A196" s="12">
        <v>160</v>
      </c>
      <c r="B196" s="536" t="s">
        <v>235</v>
      </c>
      <c r="C196" s="445" t="s">
        <v>10</v>
      </c>
      <c r="D196" s="67">
        <v>322.642</v>
      </c>
      <c r="E196" s="68">
        <v>16.903999999999996</v>
      </c>
      <c r="F196" s="82">
        <v>305.738</v>
      </c>
      <c r="G196" s="82">
        <v>24.402000000000001</v>
      </c>
      <c r="H196" s="89">
        <v>7460.6186760000001</v>
      </c>
      <c r="I196" s="67">
        <v>44.374000000000002</v>
      </c>
      <c r="J196" s="68">
        <v>7.1380000000000052</v>
      </c>
      <c r="K196" s="82">
        <v>37.235999999999997</v>
      </c>
      <c r="L196" s="82">
        <v>24.276</v>
      </c>
      <c r="M196" s="89">
        <v>903.94113599999991</v>
      </c>
      <c r="N196" s="36"/>
      <c r="S196" s="21"/>
    </row>
    <row r="197" spans="1:19" ht="21.75" customHeight="1">
      <c r="A197" s="12">
        <v>161</v>
      </c>
      <c r="B197" s="536" t="s">
        <v>287</v>
      </c>
      <c r="C197" s="445" t="s">
        <v>10</v>
      </c>
      <c r="D197" s="85">
        <v>0</v>
      </c>
      <c r="E197" s="69">
        <v>0</v>
      </c>
      <c r="F197" s="272">
        <v>0</v>
      </c>
      <c r="G197" s="272">
        <v>24.402000000000001</v>
      </c>
      <c r="H197" s="242">
        <v>0</v>
      </c>
      <c r="I197" s="85">
        <v>0</v>
      </c>
      <c r="J197" s="69">
        <v>0</v>
      </c>
      <c r="K197" s="69">
        <v>0</v>
      </c>
      <c r="L197" s="82">
        <v>24.276</v>
      </c>
      <c r="M197" s="242">
        <v>0</v>
      </c>
      <c r="N197" s="36"/>
      <c r="S197" s="21"/>
    </row>
    <row r="198" spans="1:19" ht="21.75" customHeight="1">
      <c r="A198" s="12">
        <v>162</v>
      </c>
      <c r="B198" s="536" t="s">
        <v>193</v>
      </c>
      <c r="C198" s="445" t="s">
        <v>10</v>
      </c>
      <c r="D198" s="85">
        <v>0</v>
      </c>
      <c r="E198" s="69">
        <v>0</v>
      </c>
      <c r="F198" s="272">
        <v>0</v>
      </c>
      <c r="G198" s="82">
        <v>10.843999999999999</v>
      </c>
      <c r="H198" s="242">
        <v>0</v>
      </c>
      <c r="I198" s="85">
        <v>0</v>
      </c>
      <c r="J198" s="69">
        <v>0</v>
      </c>
      <c r="K198" s="69">
        <v>0</v>
      </c>
      <c r="L198" s="112">
        <v>10.788</v>
      </c>
      <c r="M198" s="242">
        <v>0</v>
      </c>
      <c r="N198" s="36"/>
      <c r="S198" s="21"/>
    </row>
    <row r="199" spans="1:19" ht="21.75" customHeight="1">
      <c r="A199" s="12">
        <v>163</v>
      </c>
      <c r="B199" s="536" t="s">
        <v>229</v>
      </c>
      <c r="C199" s="445" t="s">
        <v>10</v>
      </c>
      <c r="D199" s="67">
        <v>346.411</v>
      </c>
      <c r="E199" s="68">
        <v>6.0400000000000205</v>
      </c>
      <c r="F199" s="82">
        <v>340.37099999999998</v>
      </c>
      <c r="G199" s="82">
        <v>24.402000000000001</v>
      </c>
      <c r="H199" s="89">
        <v>8305.7331419999991</v>
      </c>
      <c r="I199" s="67">
        <v>93.119</v>
      </c>
      <c r="J199" s="68">
        <v>3.6089999999999947</v>
      </c>
      <c r="K199" s="68">
        <v>89.51</v>
      </c>
      <c r="L199" s="112">
        <v>24.276</v>
      </c>
      <c r="M199" s="89">
        <v>2172.9447600000003</v>
      </c>
      <c r="N199" s="36"/>
      <c r="S199" s="21"/>
    </row>
    <row r="200" spans="1:19" ht="21.75" customHeight="1">
      <c r="A200" s="12">
        <v>164</v>
      </c>
      <c r="B200" s="536" t="s">
        <v>230</v>
      </c>
      <c r="C200" s="445" t="s">
        <v>10</v>
      </c>
      <c r="D200" s="67">
        <v>330.678</v>
      </c>
      <c r="E200" s="68">
        <v>14.649999999999977</v>
      </c>
      <c r="F200" s="82">
        <v>316.02800000000002</v>
      </c>
      <c r="G200" s="82">
        <v>24.402000000000001</v>
      </c>
      <c r="H200" s="89">
        <v>7711.7152560000004</v>
      </c>
      <c r="I200" s="67">
        <v>434.78699999999998</v>
      </c>
      <c r="J200" s="68">
        <v>19.480999999999995</v>
      </c>
      <c r="K200" s="68">
        <v>415.30599999999998</v>
      </c>
      <c r="L200" s="112">
        <v>24.276</v>
      </c>
      <c r="M200" s="89">
        <v>10081.968455999999</v>
      </c>
      <c r="N200" s="36"/>
      <c r="S200" s="21"/>
    </row>
    <row r="201" spans="1:19" ht="21.75" customHeight="1">
      <c r="A201" s="12">
        <v>165</v>
      </c>
      <c r="B201" s="536" t="s">
        <v>194</v>
      </c>
      <c r="C201" s="445" t="s">
        <v>10</v>
      </c>
      <c r="D201" s="67">
        <v>108.697</v>
      </c>
      <c r="E201" s="68">
        <v>5.2169999999999987</v>
      </c>
      <c r="F201" s="82">
        <v>103.48</v>
      </c>
      <c r="G201" s="82">
        <v>24.402000000000001</v>
      </c>
      <c r="H201" s="89">
        <v>2525.1189600000002</v>
      </c>
      <c r="I201" s="67">
        <v>76.117000000000004</v>
      </c>
      <c r="J201" s="68">
        <v>5.1670000000000016</v>
      </c>
      <c r="K201" s="68">
        <v>70.95</v>
      </c>
      <c r="L201" s="112">
        <v>24.276</v>
      </c>
      <c r="M201" s="89">
        <v>1722.3822</v>
      </c>
      <c r="N201" s="36"/>
      <c r="S201" s="21"/>
    </row>
    <row r="202" spans="1:19" ht="21.75" customHeight="1">
      <c r="A202" s="12">
        <v>166</v>
      </c>
      <c r="B202" s="537" t="s">
        <v>296</v>
      </c>
      <c r="C202" s="445" t="s">
        <v>10</v>
      </c>
      <c r="D202" s="85">
        <v>0</v>
      </c>
      <c r="E202" s="69">
        <v>0</v>
      </c>
      <c r="F202" s="272">
        <v>0</v>
      </c>
      <c r="G202" s="82">
        <v>24.276</v>
      </c>
      <c r="H202" s="242">
        <v>0</v>
      </c>
      <c r="I202" s="67">
        <v>1.2929999999999999</v>
      </c>
      <c r="J202" s="68">
        <v>0.15599999999999992</v>
      </c>
      <c r="K202" s="68">
        <v>1.137</v>
      </c>
      <c r="L202" s="112">
        <v>24.276</v>
      </c>
      <c r="M202" s="89">
        <v>27.601811999999999</v>
      </c>
      <c r="N202" s="36"/>
      <c r="S202" s="21"/>
    </row>
    <row r="203" spans="1:19" ht="21.75" customHeight="1">
      <c r="A203" s="12">
        <v>167</v>
      </c>
      <c r="B203" s="446" t="s">
        <v>275</v>
      </c>
      <c r="C203" s="445" t="s">
        <v>10</v>
      </c>
      <c r="D203" s="67">
        <v>355.11900000000003</v>
      </c>
      <c r="E203" s="68">
        <v>2.410000000000025</v>
      </c>
      <c r="F203" s="82">
        <v>352.709</v>
      </c>
      <c r="G203" s="82">
        <v>24.402000000000001</v>
      </c>
      <c r="H203" s="89">
        <v>8606.8050180000009</v>
      </c>
      <c r="I203" s="67">
        <v>638.11599999999999</v>
      </c>
      <c r="J203" s="68">
        <v>2.1979999999999791</v>
      </c>
      <c r="K203" s="68">
        <v>635.91800000000001</v>
      </c>
      <c r="L203" s="82">
        <v>24.276</v>
      </c>
      <c r="M203" s="89">
        <v>15437.545367999999</v>
      </c>
      <c r="N203" s="36"/>
      <c r="S203" s="21"/>
    </row>
    <row r="204" spans="1:19" ht="21.75" customHeight="1">
      <c r="A204" s="12">
        <v>168</v>
      </c>
      <c r="B204" s="399" t="s">
        <v>208</v>
      </c>
      <c r="C204" s="445" t="s">
        <v>10</v>
      </c>
      <c r="D204" s="67">
        <v>101.76600000000001</v>
      </c>
      <c r="E204" s="68">
        <v>2.480000000000004</v>
      </c>
      <c r="F204" s="82">
        <v>99.286000000000001</v>
      </c>
      <c r="G204" s="82">
        <v>24.402000000000001</v>
      </c>
      <c r="H204" s="89">
        <v>2422.7769720000001</v>
      </c>
      <c r="I204" s="67">
        <v>34.871000000000002</v>
      </c>
      <c r="J204" s="68">
        <v>3.3370000000000033</v>
      </c>
      <c r="K204" s="68">
        <v>31.533999999999999</v>
      </c>
      <c r="L204" s="82">
        <v>24.276</v>
      </c>
      <c r="M204" s="89">
        <v>765.51938399999995</v>
      </c>
      <c r="N204" s="36"/>
      <c r="S204" s="21"/>
    </row>
    <row r="205" spans="1:19" ht="21.75" customHeight="1">
      <c r="A205" s="12">
        <v>169</v>
      </c>
      <c r="B205" s="399" t="s">
        <v>209</v>
      </c>
      <c r="C205" s="445" t="s">
        <v>10</v>
      </c>
      <c r="D205" s="67">
        <v>783.30600000000004</v>
      </c>
      <c r="E205" s="68">
        <v>28.259000000000015</v>
      </c>
      <c r="F205" s="82">
        <v>755.04700000000003</v>
      </c>
      <c r="G205" s="82">
        <v>16.265000000000001</v>
      </c>
      <c r="H205" s="89">
        <v>12280.839455000001</v>
      </c>
      <c r="I205" s="67">
        <v>620.04499999999996</v>
      </c>
      <c r="J205" s="68">
        <v>11.176999999999907</v>
      </c>
      <c r="K205" s="68">
        <v>608.86800000000005</v>
      </c>
      <c r="L205" s="82">
        <v>16.181000000000001</v>
      </c>
      <c r="M205" s="89">
        <v>9852.0931080000009</v>
      </c>
      <c r="N205" s="36"/>
      <c r="S205" s="21"/>
    </row>
    <row r="206" spans="1:19" ht="21.75" customHeight="1">
      <c r="A206" s="12">
        <v>170</v>
      </c>
      <c r="B206" s="399" t="s">
        <v>265</v>
      </c>
      <c r="C206" s="445" t="s">
        <v>10</v>
      </c>
      <c r="D206" s="67">
        <v>14.946</v>
      </c>
      <c r="E206" s="68">
        <v>2.5739999999999998</v>
      </c>
      <c r="F206" s="82">
        <v>12.372</v>
      </c>
      <c r="G206" s="82">
        <v>24.402000000000001</v>
      </c>
      <c r="H206" s="89">
        <v>301.901544</v>
      </c>
      <c r="I206" s="85">
        <v>0</v>
      </c>
      <c r="J206" s="69">
        <v>0</v>
      </c>
      <c r="K206" s="69">
        <v>0</v>
      </c>
      <c r="L206" s="82">
        <v>24.276</v>
      </c>
      <c r="M206" s="242">
        <v>0</v>
      </c>
      <c r="N206" s="36"/>
      <c r="S206" s="21"/>
    </row>
    <row r="207" spans="1:19" ht="21.75" customHeight="1">
      <c r="A207" s="12">
        <v>171</v>
      </c>
      <c r="B207" s="399" t="s">
        <v>211</v>
      </c>
      <c r="C207" s="445" t="s">
        <v>10</v>
      </c>
      <c r="D207" s="67">
        <v>89.768000000000001</v>
      </c>
      <c r="E207" s="68">
        <v>6.9180000000000064</v>
      </c>
      <c r="F207" s="82">
        <v>82.85</v>
      </c>
      <c r="G207" s="82">
        <v>24.402000000000001</v>
      </c>
      <c r="H207" s="89">
        <v>2021.7057</v>
      </c>
      <c r="I207" s="67">
        <v>98.751999999999995</v>
      </c>
      <c r="J207" s="68">
        <v>6.8709999999999951</v>
      </c>
      <c r="K207" s="68">
        <v>91.881</v>
      </c>
      <c r="L207" s="82">
        <v>24.276</v>
      </c>
      <c r="M207" s="89">
        <v>2230.5031559999998</v>
      </c>
      <c r="N207" s="36"/>
      <c r="S207" s="21"/>
    </row>
    <row r="208" spans="1:19" ht="21.75" customHeight="1">
      <c r="A208" s="12">
        <v>172</v>
      </c>
      <c r="B208" s="399" t="s">
        <v>288</v>
      </c>
      <c r="C208" s="445" t="s">
        <v>10</v>
      </c>
      <c r="D208" s="85">
        <v>0</v>
      </c>
      <c r="E208" s="69">
        <v>0</v>
      </c>
      <c r="F208" s="272">
        <v>0</v>
      </c>
      <c r="G208" s="82">
        <v>24.402000000000001</v>
      </c>
      <c r="H208" s="242">
        <v>0</v>
      </c>
      <c r="I208" s="85">
        <v>0</v>
      </c>
      <c r="J208" s="69">
        <v>0</v>
      </c>
      <c r="K208" s="69">
        <v>0</v>
      </c>
      <c r="L208" s="82">
        <v>24.276</v>
      </c>
      <c r="M208" s="242">
        <v>0</v>
      </c>
      <c r="N208" s="36"/>
      <c r="S208" s="21"/>
    </row>
    <row r="209" spans="1:19" ht="21.75" customHeight="1">
      <c r="A209" s="12">
        <v>173</v>
      </c>
      <c r="B209" s="399" t="s">
        <v>363</v>
      </c>
      <c r="C209" s="445" t="s">
        <v>10</v>
      </c>
      <c r="D209" s="67">
        <v>426.40800000000002</v>
      </c>
      <c r="E209" s="68">
        <v>0.95500000000004093</v>
      </c>
      <c r="F209" s="82">
        <v>425.45299999999997</v>
      </c>
      <c r="G209" s="82">
        <v>16.265000000000001</v>
      </c>
      <c r="H209" s="242">
        <v>6919.9930450000002</v>
      </c>
      <c r="I209" s="67">
        <v>426.67500000000001</v>
      </c>
      <c r="J209" s="68">
        <v>0.74200000000001864</v>
      </c>
      <c r="K209" s="68">
        <v>425.93299999999999</v>
      </c>
      <c r="L209" s="82">
        <v>16.181000000000001</v>
      </c>
      <c r="M209" s="242">
        <v>6892.0218730000006</v>
      </c>
      <c r="N209" s="36"/>
      <c r="S209" s="21"/>
    </row>
    <row r="210" spans="1:19" ht="21.75" customHeight="1">
      <c r="A210" s="12">
        <v>174</v>
      </c>
      <c r="B210" s="399" t="s">
        <v>255</v>
      </c>
      <c r="C210" s="445" t="s">
        <v>10</v>
      </c>
      <c r="D210" s="67">
        <v>589.64499999999998</v>
      </c>
      <c r="E210" s="68">
        <v>14.896999999999935</v>
      </c>
      <c r="F210" s="82">
        <v>574.74800000000005</v>
      </c>
      <c r="G210" s="82">
        <v>16.265000000000001</v>
      </c>
      <c r="H210" s="89">
        <v>9348.2762200000016</v>
      </c>
      <c r="I210" s="67">
        <v>441.875</v>
      </c>
      <c r="J210" s="68">
        <v>1.3969999999999914</v>
      </c>
      <c r="K210" s="68">
        <v>440.47800000000001</v>
      </c>
      <c r="L210" s="82">
        <v>16.181000000000001</v>
      </c>
      <c r="M210" s="89">
        <v>7127.3745180000005</v>
      </c>
      <c r="N210" s="36"/>
      <c r="S210" s="21"/>
    </row>
    <row r="211" spans="1:19" ht="21.75" customHeight="1">
      <c r="A211" s="12">
        <v>175</v>
      </c>
      <c r="B211" s="399" t="s">
        <v>280</v>
      </c>
      <c r="C211" s="446" t="s">
        <v>10</v>
      </c>
      <c r="D211" s="463">
        <v>0</v>
      </c>
      <c r="E211" s="272">
        <v>0</v>
      </c>
      <c r="F211" s="272">
        <v>0</v>
      </c>
      <c r="G211" s="82">
        <v>23.805</v>
      </c>
      <c r="H211" s="242">
        <v>0</v>
      </c>
      <c r="I211" s="463">
        <v>0</v>
      </c>
      <c r="J211" s="272">
        <v>0</v>
      </c>
      <c r="K211" s="272">
        <v>0</v>
      </c>
      <c r="L211" s="82">
        <v>23.805</v>
      </c>
      <c r="M211" s="555">
        <v>0</v>
      </c>
      <c r="N211" s="36"/>
      <c r="S211" s="21"/>
    </row>
    <row r="212" spans="1:19" ht="21.75" customHeight="1">
      <c r="A212" s="12">
        <v>176</v>
      </c>
      <c r="B212" s="399" t="s">
        <v>297</v>
      </c>
      <c r="C212" s="445" t="s">
        <v>10</v>
      </c>
      <c r="D212" s="465">
        <v>140.84399999999999</v>
      </c>
      <c r="E212" s="82">
        <v>0.31399999999999295</v>
      </c>
      <c r="F212" s="82">
        <v>140.53</v>
      </c>
      <c r="G212" s="82">
        <v>24.402000000000001</v>
      </c>
      <c r="H212" s="89">
        <v>3429.21306</v>
      </c>
      <c r="I212" s="67">
        <v>31.15</v>
      </c>
      <c r="J212" s="68">
        <v>0</v>
      </c>
      <c r="K212" s="68">
        <v>31.15</v>
      </c>
      <c r="L212" s="82">
        <v>24.276</v>
      </c>
      <c r="M212" s="89">
        <v>756.19740000000002</v>
      </c>
      <c r="N212" s="36"/>
      <c r="S212" s="21"/>
    </row>
    <row r="213" spans="1:19" ht="21.75" customHeight="1">
      <c r="A213" s="12">
        <v>177</v>
      </c>
      <c r="B213" s="446" t="s">
        <v>304</v>
      </c>
      <c r="C213" s="445" t="s">
        <v>10</v>
      </c>
      <c r="D213" s="172">
        <v>537.18100000000004</v>
      </c>
      <c r="E213" s="68">
        <v>29.519000000000062</v>
      </c>
      <c r="F213" s="398">
        <v>507.66199999999998</v>
      </c>
      <c r="G213" s="82">
        <v>24.402000000000001</v>
      </c>
      <c r="H213" s="145">
        <v>12387.968123999999</v>
      </c>
      <c r="I213" s="172">
        <v>513.78599999999994</v>
      </c>
      <c r="J213" s="68">
        <v>6.7949999999999591</v>
      </c>
      <c r="K213" s="143">
        <v>506.99099999999999</v>
      </c>
      <c r="L213" s="82">
        <v>24.276</v>
      </c>
      <c r="M213" s="145">
        <v>12307.713516</v>
      </c>
    </row>
    <row r="214" spans="1:19" ht="21.75" customHeight="1">
      <c r="A214" s="12">
        <v>178</v>
      </c>
      <c r="B214" s="399" t="s">
        <v>289</v>
      </c>
      <c r="C214" s="445" t="s">
        <v>10</v>
      </c>
      <c r="D214" s="67">
        <v>187.16300000000001</v>
      </c>
      <c r="E214" s="68">
        <v>3.6050000000000182</v>
      </c>
      <c r="F214" s="82">
        <v>183.55799999999999</v>
      </c>
      <c r="G214" s="82">
        <v>24.402000000000001</v>
      </c>
      <c r="H214" s="89">
        <v>4479.1823160000004</v>
      </c>
      <c r="I214" s="67">
        <v>142.226</v>
      </c>
      <c r="J214" s="68">
        <v>3.7409999999999854</v>
      </c>
      <c r="K214" s="68">
        <v>138.48500000000001</v>
      </c>
      <c r="L214" s="82">
        <v>24.276</v>
      </c>
      <c r="M214" s="89">
        <v>3361.8618600000004</v>
      </c>
      <c r="N214" s="36"/>
      <c r="S214" s="21"/>
    </row>
    <row r="215" spans="1:19" ht="21.75" customHeight="1">
      <c r="A215" s="12">
        <v>179</v>
      </c>
      <c r="B215" s="399" t="s">
        <v>305</v>
      </c>
      <c r="C215" s="445" t="s">
        <v>10</v>
      </c>
      <c r="D215" s="67">
        <v>99.054000000000002</v>
      </c>
      <c r="E215" s="68">
        <v>3.6869999999999976</v>
      </c>
      <c r="F215" s="82">
        <v>95.367000000000004</v>
      </c>
      <c r="G215" s="82">
        <v>24.402000000000001</v>
      </c>
      <c r="H215" s="89">
        <v>2327.1455340000002</v>
      </c>
      <c r="I215" s="67">
        <v>109.13500000000001</v>
      </c>
      <c r="J215" s="68">
        <v>3.472999999999999</v>
      </c>
      <c r="K215" s="68">
        <v>105.66200000000001</v>
      </c>
      <c r="L215" s="82">
        <v>24.276</v>
      </c>
      <c r="M215" s="89">
        <v>2565.0507120000002</v>
      </c>
      <c r="N215" s="36"/>
      <c r="S215" s="21"/>
    </row>
    <row r="216" spans="1:19" ht="21.75" customHeight="1">
      <c r="A216" s="12">
        <v>180</v>
      </c>
      <c r="B216" s="399" t="s">
        <v>279</v>
      </c>
      <c r="C216" s="445" t="s">
        <v>10</v>
      </c>
      <c r="D216" s="67">
        <v>115.089</v>
      </c>
      <c r="E216" s="68">
        <v>2.1110000000000042</v>
      </c>
      <c r="F216" s="82">
        <v>112.97799999999999</v>
      </c>
      <c r="G216" s="82">
        <v>24.402000000000001</v>
      </c>
      <c r="H216" s="89">
        <v>2756.8891560000002</v>
      </c>
      <c r="I216" s="67">
        <v>19.817</v>
      </c>
      <c r="J216" s="68">
        <v>2.5839999999999996</v>
      </c>
      <c r="K216" s="68">
        <v>17.233000000000001</v>
      </c>
      <c r="L216" s="112">
        <v>24.276</v>
      </c>
      <c r="M216" s="89">
        <v>418.34830800000003</v>
      </c>
      <c r="N216" s="36"/>
      <c r="S216" s="21"/>
    </row>
    <row r="217" spans="1:19" ht="21.75" customHeight="1">
      <c r="A217" s="12">
        <v>181</v>
      </c>
      <c r="B217" s="399" t="s">
        <v>281</v>
      </c>
      <c r="C217" s="445" t="s">
        <v>10</v>
      </c>
      <c r="D217" s="67">
        <v>43.219000000000001</v>
      </c>
      <c r="E217" s="68">
        <v>0.47700000000000387</v>
      </c>
      <c r="F217" s="82">
        <v>42.741999999999997</v>
      </c>
      <c r="G217" s="82">
        <v>24.402000000000001</v>
      </c>
      <c r="H217" s="89">
        <v>1042.990284</v>
      </c>
      <c r="I217" s="67">
        <v>45.198</v>
      </c>
      <c r="J217" s="68">
        <v>0.70900000000000318</v>
      </c>
      <c r="K217" s="68">
        <v>44.488999999999997</v>
      </c>
      <c r="L217" s="112">
        <v>24.276</v>
      </c>
      <c r="M217" s="89">
        <v>1080.014964</v>
      </c>
      <c r="N217" s="36"/>
      <c r="S217" s="21"/>
    </row>
    <row r="218" spans="1:19" ht="21.75" customHeight="1">
      <c r="A218" s="12">
        <v>182</v>
      </c>
      <c r="B218" s="399" t="s">
        <v>298</v>
      </c>
      <c r="C218" s="445" t="s">
        <v>10</v>
      </c>
      <c r="D218" s="67">
        <v>639.99699999999996</v>
      </c>
      <c r="E218" s="68">
        <v>7.6019999999999754</v>
      </c>
      <c r="F218" s="82">
        <v>632.39499999999998</v>
      </c>
      <c r="G218" s="82">
        <v>24.402000000000001</v>
      </c>
      <c r="H218" s="89">
        <v>15431.702789999999</v>
      </c>
      <c r="I218" s="67">
        <v>756.90899999999999</v>
      </c>
      <c r="J218" s="68">
        <v>7.0900000000000318</v>
      </c>
      <c r="K218" s="68">
        <v>749.81899999999996</v>
      </c>
      <c r="L218" s="112">
        <v>24.276</v>
      </c>
      <c r="M218" s="89">
        <v>18202.606044</v>
      </c>
      <c r="N218" s="36"/>
      <c r="S218" s="21"/>
    </row>
    <row r="219" spans="1:19" ht="21.75" customHeight="1">
      <c r="A219" s="12">
        <v>183</v>
      </c>
      <c r="B219" s="399" t="s">
        <v>299</v>
      </c>
      <c r="C219" s="445" t="s">
        <v>10</v>
      </c>
      <c r="D219" s="67">
        <v>493.35</v>
      </c>
      <c r="E219" s="68">
        <v>15.157000000000039</v>
      </c>
      <c r="F219" s="82">
        <v>478.19299999999998</v>
      </c>
      <c r="G219" s="82">
        <v>24.402000000000001</v>
      </c>
      <c r="H219" s="89">
        <v>11668.865586</v>
      </c>
      <c r="I219" s="67">
        <v>374.69099999999997</v>
      </c>
      <c r="J219" s="68">
        <v>11.275999999999954</v>
      </c>
      <c r="K219" s="68">
        <v>363.41500000000002</v>
      </c>
      <c r="L219" s="82">
        <v>24.276</v>
      </c>
      <c r="M219" s="89">
        <v>8822.2625399999997</v>
      </c>
      <c r="N219" s="36"/>
      <c r="S219" s="21"/>
    </row>
    <row r="220" spans="1:19" ht="21.75" customHeight="1">
      <c r="A220" s="12">
        <v>184</v>
      </c>
      <c r="B220" s="399" t="s">
        <v>303</v>
      </c>
      <c r="C220" s="98" t="s">
        <v>10</v>
      </c>
      <c r="D220" s="67">
        <v>773.38599999999997</v>
      </c>
      <c r="E220" s="68">
        <v>9.5419999999999163</v>
      </c>
      <c r="F220" s="82">
        <v>763.84400000000005</v>
      </c>
      <c r="G220" s="82">
        <v>24.402000000000001</v>
      </c>
      <c r="H220" s="89">
        <v>18639.321288000003</v>
      </c>
      <c r="I220" s="67">
        <v>767.50599999999997</v>
      </c>
      <c r="J220" s="68">
        <v>2.9499999999999318</v>
      </c>
      <c r="K220" s="68">
        <v>764.55600000000004</v>
      </c>
      <c r="L220" s="82">
        <v>24.276</v>
      </c>
      <c r="M220" s="89">
        <v>18560.361456000002</v>
      </c>
      <c r="N220" s="36"/>
      <c r="S220" s="21"/>
    </row>
    <row r="221" spans="1:19" ht="21.75" customHeight="1">
      <c r="A221" s="12">
        <v>185</v>
      </c>
      <c r="B221" s="455" t="s">
        <v>300</v>
      </c>
      <c r="C221" s="98" t="s">
        <v>10</v>
      </c>
      <c r="D221" s="67">
        <v>452.11799999999999</v>
      </c>
      <c r="E221" s="68">
        <v>1.6429999999999723</v>
      </c>
      <c r="F221" s="82">
        <v>450.47500000000002</v>
      </c>
      <c r="G221" s="82">
        <v>24.402000000000001</v>
      </c>
      <c r="H221" s="89">
        <v>10992.490950000001</v>
      </c>
      <c r="I221" s="67">
        <v>1138.422</v>
      </c>
      <c r="J221" s="68">
        <v>4.7000000000000455</v>
      </c>
      <c r="K221" s="68">
        <v>1133.722</v>
      </c>
      <c r="L221" s="112">
        <v>24.276</v>
      </c>
      <c r="M221" s="89">
        <v>27522.235271999998</v>
      </c>
      <c r="N221" s="36"/>
      <c r="S221" s="21"/>
    </row>
    <row r="222" spans="1:19" ht="21.75" customHeight="1">
      <c r="A222" s="12">
        <v>186</v>
      </c>
      <c r="B222" s="455" t="s">
        <v>301</v>
      </c>
      <c r="C222" s="98" t="s">
        <v>10</v>
      </c>
      <c r="D222" s="67">
        <v>992.755</v>
      </c>
      <c r="E222" s="68">
        <v>3.6079999999999472</v>
      </c>
      <c r="F222" s="82">
        <v>989.14700000000005</v>
      </c>
      <c r="G222" s="82">
        <v>24.402000000000001</v>
      </c>
      <c r="H222" s="89">
        <v>24137.165094000004</v>
      </c>
      <c r="I222" s="67">
        <v>485.18900000000002</v>
      </c>
      <c r="J222" s="68">
        <v>2.0030000000000427</v>
      </c>
      <c r="K222" s="68">
        <v>483.18599999999998</v>
      </c>
      <c r="L222" s="112">
        <v>24.276</v>
      </c>
      <c r="M222" s="89">
        <v>11729.823335999999</v>
      </c>
      <c r="N222" s="36"/>
      <c r="S222" s="21"/>
    </row>
    <row r="223" spans="1:19" ht="21.75" customHeight="1">
      <c r="A223" s="12">
        <v>187</v>
      </c>
      <c r="B223" s="399" t="s">
        <v>341</v>
      </c>
      <c r="C223" s="98" t="s">
        <v>10</v>
      </c>
      <c r="D223" s="67">
        <v>248.08500000000001</v>
      </c>
      <c r="E223" s="68">
        <v>1.7390000000000043</v>
      </c>
      <c r="F223" s="82">
        <v>246.346</v>
      </c>
      <c r="G223" s="82">
        <v>24.402000000000001</v>
      </c>
      <c r="H223" s="89">
        <v>6011.3350920000003</v>
      </c>
      <c r="I223" s="67">
        <v>118.861</v>
      </c>
      <c r="J223" s="68">
        <v>3.6570000000000107</v>
      </c>
      <c r="K223" s="68">
        <v>115.20399999999999</v>
      </c>
      <c r="L223" s="112">
        <v>24.276</v>
      </c>
      <c r="M223" s="89">
        <v>2796.6923039999997</v>
      </c>
      <c r="N223" s="36"/>
      <c r="S223" s="21"/>
    </row>
    <row r="224" spans="1:19" ht="21.75" customHeight="1">
      <c r="A224" s="12">
        <v>188</v>
      </c>
      <c r="B224" s="399" t="s">
        <v>362</v>
      </c>
      <c r="C224" s="98" t="s">
        <v>10</v>
      </c>
      <c r="D224" s="67">
        <v>782.74400000000003</v>
      </c>
      <c r="E224" s="68">
        <v>21.548000000000002</v>
      </c>
      <c r="F224" s="82">
        <v>761.19600000000003</v>
      </c>
      <c r="G224" s="82">
        <v>24.402000000000001</v>
      </c>
      <c r="H224" s="89">
        <v>18574.704792</v>
      </c>
      <c r="I224" s="67">
        <v>815.69200000000001</v>
      </c>
      <c r="J224" s="68">
        <v>16.368000000000052</v>
      </c>
      <c r="K224" s="68">
        <v>799.32399999999996</v>
      </c>
      <c r="L224" s="112">
        <v>24.276</v>
      </c>
      <c r="M224" s="89">
        <v>19404.389423999997</v>
      </c>
      <c r="N224" s="36"/>
      <c r="S224" s="21"/>
    </row>
    <row r="225" spans="1:19" ht="21.75" customHeight="1">
      <c r="A225" s="12">
        <v>189</v>
      </c>
      <c r="B225" s="399" t="s">
        <v>372</v>
      </c>
      <c r="C225" s="98" t="s">
        <v>10</v>
      </c>
      <c r="D225" s="67">
        <v>90.165999999999997</v>
      </c>
      <c r="E225" s="68">
        <v>1.1219999999999999</v>
      </c>
      <c r="F225" s="82">
        <v>89.043999999999997</v>
      </c>
      <c r="G225" s="82">
        <v>24.402000000000001</v>
      </c>
      <c r="H225" s="89">
        <v>2172.8516880000002</v>
      </c>
      <c r="I225" s="67">
        <v>145.88200000000001</v>
      </c>
      <c r="J225" s="68">
        <v>0</v>
      </c>
      <c r="K225" s="68">
        <v>145.88200000000001</v>
      </c>
      <c r="L225" s="112">
        <v>24.276</v>
      </c>
      <c r="M225" s="89">
        <v>3541.4314320000003</v>
      </c>
      <c r="N225" s="36"/>
      <c r="S225" s="21"/>
    </row>
    <row r="226" spans="1:19" ht="21.75" customHeight="1">
      <c r="A226" s="12">
        <v>190</v>
      </c>
      <c r="B226" s="399" t="s">
        <v>307</v>
      </c>
      <c r="C226" s="98" t="s">
        <v>10</v>
      </c>
      <c r="D226" s="85">
        <v>0</v>
      </c>
      <c r="E226" s="69">
        <v>0</v>
      </c>
      <c r="F226" s="272">
        <v>0</v>
      </c>
      <c r="G226" s="82">
        <v>16.265000000000001</v>
      </c>
      <c r="H226" s="242">
        <v>0</v>
      </c>
      <c r="I226" s="85">
        <v>0</v>
      </c>
      <c r="J226" s="69">
        <v>0</v>
      </c>
      <c r="K226" s="69">
        <v>0</v>
      </c>
      <c r="L226" s="112">
        <v>16.181000000000001</v>
      </c>
      <c r="M226" s="242">
        <v>0</v>
      </c>
      <c r="N226" s="36"/>
      <c r="S226" s="21"/>
    </row>
    <row r="227" spans="1:19" ht="21.75" customHeight="1">
      <c r="A227" s="12">
        <v>191</v>
      </c>
      <c r="B227" s="399" t="s">
        <v>358</v>
      </c>
      <c r="C227" s="98" t="s">
        <v>10</v>
      </c>
      <c r="D227" s="67">
        <v>330.58600000000001</v>
      </c>
      <c r="E227" s="68">
        <v>3.8779999999999859</v>
      </c>
      <c r="F227" s="82">
        <v>326.70800000000003</v>
      </c>
      <c r="G227" s="82">
        <v>24.402000000000001</v>
      </c>
      <c r="H227" s="89">
        <v>7972.3286160000007</v>
      </c>
      <c r="I227" s="67">
        <v>264.51400000000001</v>
      </c>
      <c r="J227" s="68">
        <v>3.0450000000000159</v>
      </c>
      <c r="K227" s="82">
        <v>261.46899999999999</v>
      </c>
      <c r="L227" s="112">
        <v>24.276</v>
      </c>
      <c r="M227" s="89">
        <v>6347.4214439999996</v>
      </c>
      <c r="N227" s="36"/>
      <c r="S227" s="21"/>
    </row>
    <row r="228" spans="1:19" ht="21.75" customHeight="1">
      <c r="A228" s="12">
        <v>192</v>
      </c>
      <c r="B228" s="399" t="s">
        <v>359</v>
      </c>
      <c r="C228" s="98" t="s">
        <v>10</v>
      </c>
      <c r="D228" s="85">
        <v>0</v>
      </c>
      <c r="E228" s="69">
        <v>0</v>
      </c>
      <c r="F228" s="272">
        <v>0</v>
      </c>
      <c r="G228" s="82">
        <v>16.265000000000001</v>
      </c>
      <c r="H228" s="242">
        <v>0</v>
      </c>
      <c r="I228" s="85">
        <v>0</v>
      </c>
      <c r="J228" s="69">
        <v>0</v>
      </c>
      <c r="K228" s="69">
        <v>0</v>
      </c>
      <c r="L228" s="82">
        <v>16.181000000000001</v>
      </c>
      <c r="M228" s="242">
        <v>0</v>
      </c>
      <c r="N228" s="36"/>
      <c r="S228" s="21"/>
    </row>
    <row r="229" spans="1:19" ht="21.75" customHeight="1">
      <c r="A229" s="12">
        <v>193</v>
      </c>
      <c r="B229" s="455" t="s">
        <v>349</v>
      </c>
      <c r="C229" s="98" t="s">
        <v>10</v>
      </c>
      <c r="D229" s="67">
        <v>360.14</v>
      </c>
      <c r="E229" s="68">
        <v>6.3299999999999841</v>
      </c>
      <c r="F229" s="82">
        <v>353.81</v>
      </c>
      <c r="G229" s="82">
        <v>24.402000000000001</v>
      </c>
      <c r="H229" s="89">
        <v>8633.671620000001</v>
      </c>
      <c r="I229" s="67">
        <v>264.18</v>
      </c>
      <c r="J229" s="68">
        <v>5.9370000000000118</v>
      </c>
      <c r="K229" s="68">
        <v>258.24299999999999</v>
      </c>
      <c r="L229" s="112">
        <v>24.276</v>
      </c>
      <c r="M229" s="89">
        <v>6269.1070680000003</v>
      </c>
      <c r="N229" s="36"/>
      <c r="S229" s="21"/>
    </row>
    <row r="230" spans="1:19" ht="21.75" customHeight="1">
      <c r="A230" s="12">
        <v>194</v>
      </c>
      <c r="B230" s="399" t="s">
        <v>355</v>
      </c>
      <c r="C230" s="98" t="s">
        <v>10</v>
      </c>
      <c r="D230" s="67">
        <v>680.81299999999999</v>
      </c>
      <c r="E230" s="68">
        <v>4.7419999999999618</v>
      </c>
      <c r="F230" s="82">
        <v>676.07100000000003</v>
      </c>
      <c r="G230" s="82">
        <v>24.402000000000001</v>
      </c>
      <c r="H230" s="89">
        <v>16497.484542000002</v>
      </c>
      <c r="I230" s="67">
        <v>862.755</v>
      </c>
      <c r="J230" s="68">
        <v>17.397000000000048</v>
      </c>
      <c r="K230" s="68">
        <v>845.35799999999995</v>
      </c>
      <c r="L230" s="112">
        <v>24.276</v>
      </c>
      <c r="M230" s="89">
        <v>20521.910807999997</v>
      </c>
      <c r="N230" s="36"/>
      <c r="S230" s="21"/>
    </row>
    <row r="231" spans="1:19" ht="21.75" customHeight="1">
      <c r="A231" s="12">
        <v>195</v>
      </c>
      <c r="B231" s="399" t="s">
        <v>392</v>
      </c>
      <c r="C231" s="98" t="s">
        <v>10</v>
      </c>
      <c r="D231" s="67">
        <v>585.61900000000003</v>
      </c>
      <c r="E231" s="68">
        <v>6.7880000000000109</v>
      </c>
      <c r="F231" s="82">
        <v>578.83100000000002</v>
      </c>
      <c r="G231" s="82">
        <v>24.276</v>
      </c>
      <c r="H231" s="89">
        <v>14051.701356</v>
      </c>
      <c r="I231" s="67">
        <v>730.15300000000002</v>
      </c>
      <c r="J231" s="68">
        <v>6.4149999999999636</v>
      </c>
      <c r="K231" s="68">
        <v>723.73800000000006</v>
      </c>
      <c r="L231" s="112"/>
      <c r="M231" s="89">
        <v>0</v>
      </c>
      <c r="N231" s="36"/>
      <c r="S231" s="21"/>
    </row>
    <row r="232" spans="1:19" ht="21.75" customHeight="1">
      <c r="A232" s="12">
        <v>196</v>
      </c>
      <c r="B232" s="399" t="s">
        <v>373</v>
      </c>
      <c r="C232" s="98" t="s">
        <v>10</v>
      </c>
      <c r="D232" s="67">
        <v>194.001</v>
      </c>
      <c r="E232" s="68">
        <v>8.8569999999999993</v>
      </c>
      <c r="F232" s="82">
        <v>185.14400000000001</v>
      </c>
      <c r="G232" s="82"/>
      <c r="H232" s="242">
        <v>0</v>
      </c>
      <c r="I232" s="67">
        <v>226.39500000000001</v>
      </c>
      <c r="J232" s="69">
        <v>0</v>
      </c>
      <c r="K232" s="68">
        <v>226.39500000000001</v>
      </c>
      <c r="L232" s="112"/>
      <c r="M232" s="89">
        <v>0</v>
      </c>
      <c r="N232" s="36"/>
      <c r="S232" s="21"/>
    </row>
    <row r="233" spans="1:19" ht="21.75" customHeight="1">
      <c r="A233" s="12">
        <v>197</v>
      </c>
      <c r="B233" s="399" t="s">
        <v>377</v>
      </c>
      <c r="C233" s="98" t="s">
        <v>10</v>
      </c>
      <c r="D233" s="67">
        <v>459.07400000000001</v>
      </c>
      <c r="E233" s="68">
        <v>9.1159999999999854</v>
      </c>
      <c r="F233" s="82">
        <v>449.95800000000003</v>
      </c>
      <c r="G233" s="82">
        <v>16.265000000000001</v>
      </c>
      <c r="H233" s="89">
        <v>7318.5668700000006</v>
      </c>
      <c r="I233" s="67">
        <v>588.78700000000003</v>
      </c>
      <c r="J233" s="68">
        <v>11.864000000000033</v>
      </c>
      <c r="K233" s="68">
        <v>576.923</v>
      </c>
      <c r="L233" s="112">
        <v>16.181000000000001</v>
      </c>
      <c r="M233" s="89">
        <v>9335.1910630000002</v>
      </c>
      <c r="N233" s="36"/>
      <c r="S233" s="21"/>
    </row>
    <row r="234" spans="1:19" ht="21.75" customHeight="1">
      <c r="A234" s="12">
        <v>198</v>
      </c>
      <c r="B234" s="399" t="s">
        <v>396</v>
      </c>
      <c r="C234" s="98" t="s">
        <v>10</v>
      </c>
      <c r="D234" s="67">
        <v>265.90600000000001</v>
      </c>
      <c r="E234" s="68">
        <v>6.1630000000000109</v>
      </c>
      <c r="F234" s="82">
        <v>259.74299999999999</v>
      </c>
      <c r="G234" s="82"/>
      <c r="H234" s="89">
        <v>0</v>
      </c>
      <c r="I234" s="463">
        <v>0</v>
      </c>
      <c r="J234" s="272">
        <v>0</v>
      </c>
      <c r="K234" s="272">
        <v>0</v>
      </c>
      <c r="L234" s="272"/>
      <c r="M234" s="483">
        <v>0</v>
      </c>
      <c r="N234" s="36"/>
      <c r="S234" s="21"/>
    </row>
    <row r="235" spans="1:19" ht="21.75" customHeight="1">
      <c r="A235" s="12">
        <v>199</v>
      </c>
      <c r="B235" s="399" t="s">
        <v>381</v>
      </c>
      <c r="C235" s="406" t="s">
        <v>10</v>
      </c>
      <c r="D235" s="463">
        <v>0</v>
      </c>
      <c r="E235" s="69">
        <v>0</v>
      </c>
      <c r="F235" s="272">
        <v>0</v>
      </c>
      <c r="G235" s="82"/>
      <c r="H235" s="242">
        <v>0</v>
      </c>
      <c r="I235" s="463">
        <v>0</v>
      </c>
      <c r="J235" s="69">
        <v>0</v>
      </c>
      <c r="K235" s="69">
        <v>0</v>
      </c>
      <c r="L235" s="272"/>
      <c r="M235" s="89">
        <v>0</v>
      </c>
      <c r="N235" s="36"/>
      <c r="S235" s="21"/>
    </row>
    <row r="236" spans="1:19" ht="21.75" customHeight="1">
      <c r="A236" s="12">
        <v>200</v>
      </c>
      <c r="B236" s="399" t="s">
        <v>382</v>
      </c>
      <c r="C236" s="406" t="s">
        <v>10</v>
      </c>
      <c r="D236" s="85">
        <v>0</v>
      </c>
      <c r="E236" s="69">
        <v>0</v>
      </c>
      <c r="F236" s="272">
        <v>0</v>
      </c>
      <c r="G236" s="82">
        <v>9.2629999999999999</v>
      </c>
      <c r="H236" s="242">
        <v>0</v>
      </c>
      <c r="I236" s="556">
        <v>9</v>
      </c>
      <c r="J236" s="69">
        <v>0</v>
      </c>
      <c r="K236" s="379">
        <v>9</v>
      </c>
      <c r="L236" s="82">
        <v>9.2629999999999999</v>
      </c>
      <c r="M236" s="89">
        <v>83.367000000000004</v>
      </c>
      <c r="N236" s="36"/>
      <c r="S236" s="21"/>
    </row>
    <row r="237" spans="1:19" ht="21.75" customHeight="1">
      <c r="A237" s="12">
        <v>201</v>
      </c>
      <c r="B237" s="455" t="s">
        <v>348</v>
      </c>
      <c r="C237" s="406" t="s">
        <v>10</v>
      </c>
      <c r="D237" s="67">
        <v>13.010999999999999</v>
      </c>
      <c r="E237" s="68">
        <v>0.14899999999999913</v>
      </c>
      <c r="F237" s="82">
        <v>12.862</v>
      </c>
      <c r="G237" s="82">
        <v>43.811</v>
      </c>
      <c r="H237" s="89">
        <v>563.49708199999998</v>
      </c>
      <c r="I237" s="67">
        <v>35.912999999999997</v>
      </c>
      <c r="J237" s="68">
        <v>0.27599999999999625</v>
      </c>
      <c r="K237" s="68">
        <v>35.637</v>
      </c>
      <c r="L237" s="82">
        <v>43.585000000000001</v>
      </c>
      <c r="M237" s="89">
        <v>1553.2386450000001</v>
      </c>
      <c r="N237" s="36"/>
      <c r="S237" s="21"/>
    </row>
    <row r="238" spans="1:19" ht="21.75" customHeight="1">
      <c r="A238" s="12">
        <v>202</v>
      </c>
      <c r="B238" s="455" t="s">
        <v>347</v>
      </c>
      <c r="C238" s="406" t="s">
        <v>10</v>
      </c>
      <c r="D238" s="67">
        <v>15.287000000000001</v>
      </c>
      <c r="E238" s="68">
        <v>1.6320000000000014</v>
      </c>
      <c r="F238" s="82">
        <v>13.654999999999999</v>
      </c>
      <c r="G238" s="82">
        <v>43.811</v>
      </c>
      <c r="H238" s="89">
        <v>598.23920499999997</v>
      </c>
      <c r="I238" s="67">
        <v>20.289000000000001</v>
      </c>
      <c r="J238" s="68">
        <v>1.1750000000000007</v>
      </c>
      <c r="K238" s="68">
        <v>19.114000000000001</v>
      </c>
      <c r="L238" s="82">
        <v>43.585000000000001</v>
      </c>
      <c r="M238" s="89">
        <v>833.08369000000005</v>
      </c>
      <c r="N238" s="36"/>
      <c r="S238" s="21"/>
    </row>
    <row r="239" spans="1:19" ht="21.75" customHeight="1">
      <c r="A239" s="12">
        <v>203</v>
      </c>
      <c r="B239" s="455" t="s">
        <v>378</v>
      </c>
      <c r="C239" s="406" t="s">
        <v>10</v>
      </c>
      <c r="D239" s="67">
        <v>59.893000000000001</v>
      </c>
      <c r="E239" s="68">
        <v>0.13300000000000267</v>
      </c>
      <c r="F239" s="82">
        <v>59.76</v>
      </c>
      <c r="G239" s="82">
        <v>43.811</v>
      </c>
      <c r="H239" s="89">
        <v>2618.14536</v>
      </c>
      <c r="I239" s="67">
        <v>224.09200000000001</v>
      </c>
      <c r="J239" s="69">
        <v>0</v>
      </c>
      <c r="K239" s="68">
        <v>224.09200000000001</v>
      </c>
      <c r="L239" s="82"/>
      <c r="M239" s="89">
        <v>0</v>
      </c>
      <c r="N239" s="36"/>
      <c r="S239" s="21"/>
    </row>
    <row r="240" spans="1:19" ht="34.5" customHeight="1">
      <c r="A240" s="12">
        <v>204</v>
      </c>
      <c r="B240" s="545" t="s">
        <v>409</v>
      </c>
      <c r="C240" s="406" t="s">
        <v>10</v>
      </c>
      <c r="D240" s="85">
        <v>0</v>
      </c>
      <c r="E240" s="69">
        <v>0</v>
      </c>
      <c r="F240" s="272">
        <v>0</v>
      </c>
      <c r="G240" s="82">
        <v>43.811</v>
      </c>
      <c r="H240" s="242">
        <v>0</v>
      </c>
      <c r="I240" s="85">
        <v>0</v>
      </c>
      <c r="J240" s="69">
        <v>0</v>
      </c>
      <c r="K240" s="69">
        <v>0</v>
      </c>
      <c r="L240" s="82">
        <v>43.585000000000001</v>
      </c>
      <c r="M240" s="89">
        <v>0</v>
      </c>
      <c r="N240" s="36"/>
      <c r="S240" s="21"/>
    </row>
    <row r="241" spans="1:19" ht="21.75" customHeight="1">
      <c r="A241" s="12">
        <v>205</v>
      </c>
      <c r="B241" s="455" t="s">
        <v>411</v>
      </c>
      <c r="C241" s="406" t="s">
        <v>10</v>
      </c>
      <c r="D241" s="465">
        <v>74.650999999999996</v>
      </c>
      <c r="E241" s="82">
        <v>1.2959999999999923</v>
      </c>
      <c r="F241" s="82">
        <v>73.355000000000004</v>
      </c>
      <c r="G241" s="82">
        <v>43.811</v>
      </c>
      <c r="H241" s="89">
        <v>3213.755905</v>
      </c>
      <c r="I241" s="465">
        <v>74.084999999999994</v>
      </c>
      <c r="J241" s="82">
        <v>1.1879999999999882</v>
      </c>
      <c r="K241" s="82">
        <v>72.897000000000006</v>
      </c>
      <c r="L241" s="82">
        <v>43.585000000000001</v>
      </c>
      <c r="M241" s="89">
        <v>3177.2157450000004</v>
      </c>
      <c r="N241" s="36"/>
      <c r="S241" s="21"/>
    </row>
    <row r="242" spans="1:19" ht="21.75" customHeight="1">
      <c r="A242" s="12">
        <v>206</v>
      </c>
      <c r="B242" s="455" t="s">
        <v>357</v>
      </c>
      <c r="C242" s="406" t="s">
        <v>10</v>
      </c>
      <c r="D242" s="465">
        <v>176.40700000000001</v>
      </c>
      <c r="E242" s="82">
        <v>3.3670000000000186</v>
      </c>
      <c r="F242" s="82">
        <v>173.04</v>
      </c>
      <c r="G242" s="82">
        <v>43.811</v>
      </c>
      <c r="H242" s="89">
        <v>7581.0554400000001</v>
      </c>
      <c r="I242" s="465">
        <v>170.58600000000001</v>
      </c>
      <c r="J242" s="82">
        <v>3.2319999999999993</v>
      </c>
      <c r="K242" s="82">
        <v>167.35400000000001</v>
      </c>
      <c r="L242" s="82">
        <v>43.585000000000001</v>
      </c>
      <c r="M242" s="89">
        <v>7294.1240900000012</v>
      </c>
      <c r="N242" s="36"/>
      <c r="S242" s="21"/>
    </row>
    <row r="243" spans="1:19" ht="21.75" customHeight="1">
      <c r="A243" s="12">
        <v>207</v>
      </c>
      <c r="B243" s="455" t="s">
        <v>360</v>
      </c>
      <c r="C243" s="406" t="s">
        <v>10</v>
      </c>
      <c r="D243" s="465">
        <v>8.6289999999999996</v>
      </c>
      <c r="E243" s="82">
        <v>0</v>
      </c>
      <c r="F243" s="82">
        <v>8.6289999999999996</v>
      </c>
      <c r="G243" s="82">
        <v>43.811</v>
      </c>
      <c r="H243" s="408">
        <v>378.045119</v>
      </c>
      <c r="I243" s="465">
        <v>10.077999999999999</v>
      </c>
      <c r="J243" s="82">
        <v>0.58300000000000018</v>
      </c>
      <c r="K243" s="82">
        <v>9.4949999999999992</v>
      </c>
      <c r="L243" s="82">
        <v>43.585000000000001</v>
      </c>
      <c r="M243" s="408">
        <v>413.83957499999997</v>
      </c>
      <c r="N243" s="36"/>
      <c r="S243" s="21"/>
    </row>
    <row r="244" spans="1:19" ht="21.75" customHeight="1">
      <c r="A244" s="12">
        <v>208</v>
      </c>
      <c r="B244" s="478" t="s">
        <v>361</v>
      </c>
      <c r="C244" s="406" t="s">
        <v>10</v>
      </c>
      <c r="D244" s="465">
        <v>182.81700000000001</v>
      </c>
      <c r="E244" s="82">
        <v>1.5320000000000107</v>
      </c>
      <c r="F244" s="82">
        <v>181.285</v>
      </c>
      <c r="G244" s="82">
        <v>43.811</v>
      </c>
      <c r="H244" s="408">
        <v>7942.2771350000003</v>
      </c>
      <c r="I244" s="465">
        <v>184.30500000000001</v>
      </c>
      <c r="J244" s="82">
        <v>1.6470000000000198</v>
      </c>
      <c r="K244" s="82">
        <v>182.65799999999999</v>
      </c>
      <c r="L244" s="82">
        <v>43.585000000000001</v>
      </c>
      <c r="M244" s="408">
        <v>7961.1489299999994</v>
      </c>
      <c r="N244" s="36"/>
      <c r="S244" s="21"/>
    </row>
    <row r="245" spans="1:19" ht="27.75" customHeight="1">
      <c r="A245" s="12">
        <v>209</v>
      </c>
      <c r="B245" s="478" t="s">
        <v>354</v>
      </c>
      <c r="C245" s="406" t="s">
        <v>10</v>
      </c>
      <c r="D245" s="465">
        <v>88.852999999999994</v>
      </c>
      <c r="E245" s="82">
        <v>0.63199999999999079</v>
      </c>
      <c r="F245" s="82">
        <v>88.221000000000004</v>
      </c>
      <c r="G245" s="82">
        <v>43.811</v>
      </c>
      <c r="H245" s="408">
        <v>3865.0502310000002</v>
      </c>
      <c r="I245" s="465">
        <v>90.486999999999995</v>
      </c>
      <c r="J245" s="82">
        <v>0.56099999999999284</v>
      </c>
      <c r="K245" s="82">
        <v>89.926000000000002</v>
      </c>
      <c r="L245" s="82">
        <v>43.585000000000001</v>
      </c>
      <c r="M245" s="408">
        <v>3919.4247100000002</v>
      </c>
      <c r="N245" s="36"/>
      <c r="S245" s="21"/>
    </row>
    <row r="246" spans="1:19" ht="34.5" customHeight="1">
      <c r="A246" s="12">
        <v>210</v>
      </c>
      <c r="B246" s="478" t="s">
        <v>387</v>
      </c>
      <c r="C246" s="406" t="s">
        <v>10</v>
      </c>
      <c r="D246" s="465">
        <v>165.32</v>
      </c>
      <c r="E246" s="82">
        <v>3.3810000000000002</v>
      </c>
      <c r="F246" s="82">
        <v>161.93899999999999</v>
      </c>
      <c r="G246" s="82">
        <v>43.811</v>
      </c>
      <c r="H246" s="408">
        <v>7094.7095289999997</v>
      </c>
      <c r="I246" s="465">
        <v>170.93799999999999</v>
      </c>
      <c r="J246" s="272">
        <v>0</v>
      </c>
      <c r="K246" s="82">
        <v>170.93799999999999</v>
      </c>
      <c r="L246" s="82">
        <v>43.585000000000001</v>
      </c>
      <c r="M246" s="408">
        <v>7450.3327300000001</v>
      </c>
      <c r="N246" s="36"/>
      <c r="S246" s="21"/>
    </row>
    <row r="247" spans="1:19" ht="21.75" customHeight="1">
      <c r="A247" s="12">
        <v>211</v>
      </c>
      <c r="B247" s="478" t="s">
        <v>375</v>
      </c>
      <c r="C247" s="406" t="s">
        <v>10</v>
      </c>
      <c r="D247" s="465">
        <v>174.11799999999999</v>
      </c>
      <c r="E247" s="82">
        <v>2.6500000000000057</v>
      </c>
      <c r="F247" s="82">
        <v>171.46799999999999</v>
      </c>
      <c r="G247" s="82">
        <v>43.811</v>
      </c>
      <c r="H247" s="408">
        <v>7512.1845479999993</v>
      </c>
      <c r="I247" s="465">
        <v>175.78299999999999</v>
      </c>
      <c r="J247" s="82">
        <v>2.6139999999999759</v>
      </c>
      <c r="K247" s="82">
        <v>173.16900000000001</v>
      </c>
      <c r="L247" s="82">
        <v>43.585000000000001</v>
      </c>
      <c r="M247" s="408">
        <v>7547.5708650000006</v>
      </c>
      <c r="N247" s="36"/>
      <c r="S247" s="21"/>
    </row>
    <row r="248" spans="1:19" ht="21.75" customHeight="1">
      <c r="A248" s="12">
        <v>212</v>
      </c>
      <c r="B248" s="478" t="s">
        <v>379</v>
      </c>
      <c r="C248" s="406" t="s">
        <v>10</v>
      </c>
      <c r="D248" s="465">
        <v>176.61500000000001</v>
      </c>
      <c r="E248" s="82">
        <v>2.90300000000002</v>
      </c>
      <c r="F248" s="82">
        <v>173.71199999999999</v>
      </c>
      <c r="G248" s="82">
        <v>43.811</v>
      </c>
      <c r="H248" s="408">
        <v>7610.4964319999999</v>
      </c>
      <c r="I248" s="465">
        <v>178.92099999999999</v>
      </c>
      <c r="J248" s="82">
        <v>2.9739999999999895</v>
      </c>
      <c r="K248" s="82">
        <v>175.947</v>
      </c>
      <c r="L248" s="82">
        <v>43.585000000000001</v>
      </c>
      <c r="M248" s="408">
        <v>7668.6499950000007</v>
      </c>
      <c r="N248" s="36"/>
      <c r="S248" s="21"/>
    </row>
    <row r="249" spans="1:19" ht="21.75" customHeight="1">
      <c r="A249" s="12">
        <v>213</v>
      </c>
      <c r="B249" s="478" t="s">
        <v>380</v>
      </c>
      <c r="C249" s="406" t="s">
        <v>10</v>
      </c>
      <c r="D249" s="465">
        <v>182.31700000000001</v>
      </c>
      <c r="E249" s="82">
        <v>9.686000000000007</v>
      </c>
      <c r="F249" s="82">
        <v>172.631</v>
      </c>
      <c r="G249" s="82">
        <v>43.811</v>
      </c>
      <c r="H249" s="408">
        <v>7563.1367410000003</v>
      </c>
      <c r="I249" s="465">
        <v>181.96199999999999</v>
      </c>
      <c r="J249" s="82">
        <v>8.1689999999999827</v>
      </c>
      <c r="K249" s="82">
        <v>173.79300000000001</v>
      </c>
      <c r="L249" s="82">
        <v>43.585000000000001</v>
      </c>
      <c r="M249" s="408">
        <v>7574.7679050000006</v>
      </c>
      <c r="N249" s="36"/>
      <c r="S249" s="21"/>
    </row>
    <row r="250" spans="1:19" ht="33" customHeight="1">
      <c r="A250" s="12">
        <v>214</v>
      </c>
      <c r="B250" s="478" t="s">
        <v>384</v>
      </c>
      <c r="C250" s="406" t="s">
        <v>10</v>
      </c>
      <c r="D250" s="465">
        <v>173.465</v>
      </c>
      <c r="E250" s="82">
        <v>2.1779999999999973</v>
      </c>
      <c r="F250" s="82">
        <v>171.28700000000001</v>
      </c>
      <c r="G250" s="82">
        <v>43.811</v>
      </c>
      <c r="H250" s="408">
        <v>7504.2547570000006</v>
      </c>
      <c r="I250" s="465">
        <v>174.26599999999999</v>
      </c>
      <c r="J250" s="82">
        <v>1.9849999999999852</v>
      </c>
      <c r="K250" s="82">
        <v>172.28100000000001</v>
      </c>
      <c r="L250" s="82">
        <v>42.844999999999999</v>
      </c>
      <c r="M250" s="408">
        <v>7381.3794450000005</v>
      </c>
      <c r="N250" s="36"/>
      <c r="S250" s="21"/>
    </row>
    <row r="251" spans="1:19" ht="33.75" customHeight="1">
      <c r="A251" s="12">
        <v>215</v>
      </c>
      <c r="B251" s="478" t="s">
        <v>391</v>
      </c>
      <c r="C251" s="406" t="s">
        <v>10</v>
      </c>
      <c r="D251" s="465">
        <v>197.65199999999999</v>
      </c>
      <c r="E251" s="82">
        <v>0</v>
      </c>
      <c r="F251" s="82">
        <v>197.65199999999999</v>
      </c>
      <c r="G251" s="82">
        <v>24.233000000000001</v>
      </c>
      <c r="H251" s="483">
        <v>4789.7009159999998</v>
      </c>
      <c r="I251" s="85">
        <v>0</v>
      </c>
      <c r="J251" s="69">
        <v>0</v>
      </c>
      <c r="K251" s="69">
        <v>0</v>
      </c>
      <c r="L251" s="82"/>
      <c r="M251" s="242">
        <v>0</v>
      </c>
      <c r="N251" s="36"/>
      <c r="S251" s="21"/>
    </row>
    <row r="252" spans="1:19" ht="21.75" customHeight="1">
      <c r="A252" s="12">
        <v>216</v>
      </c>
      <c r="B252" s="478" t="s">
        <v>398</v>
      </c>
      <c r="C252" s="406" t="s">
        <v>10</v>
      </c>
      <c r="D252" s="465">
        <v>192.91200000000001</v>
      </c>
      <c r="E252" s="82">
        <v>0</v>
      </c>
      <c r="F252" s="82">
        <v>192.91200000000001</v>
      </c>
      <c r="G252" s="82">
        <v>43.811</v>
      </c>
      <c r="H252" s="483">
        <v>8451.6676320000006</v>
      </c>
      <c r="I252" s="85">
        <v>0</v>
      </c>
      <c r="J252" s="69">
        <v>0</v>
      </c>
      <c r="K252" s="69">
        <v>0</v>
      </c>
      <c r="L252" s="82"/>
      <c r="M252" s="242">
        <v>0</v>
      </c>
      <c r="N252" s="36"/>
      <c r="S252" s="21"/>
    </row>
    <row r="253" spans="1:19" ht="21.75" customHeight="1">
      <c r="A253" s="12">
        <v>217</v>
      </c>
      <c r="B253" s="478" t="s">
        <v>399</v>
      </c>
      <c r="C253" s="406" t="s">
        <v>10</v>
      </c>
      <c r="D253" s="465">
        <v>192.34800000000001</v>
      </c>
      <c r="E253" s="82">
        <v>1.5130000000000052</v>
      </c>
      <c r="F253" s="82">
        <v>190.83500000000001</v>
      </c>
      <c r="G253" s="82">
        <v>43.811</v>
      </c>
      <c r="H253" s="483">
        <v>8360.6721849999994</v>
      </c>
      <c r="I253" s="85">
        <v>0</v>
      </c>
      <c r="J253" s="69">
        <v>0</v>
      </c>
      <c r="K253" s="69">
        <v>0</v>
      </c>
      <c r="L253" s="82"/>
      <c r="M253" s="242">
        <v>0</v>
      </c>
      <c r="N253" s="36"/>
      <c r="S253" s="21"/>
    </row>
    <row r="254" spans="1:19" ht="21.75" customHeight="1">
      <c r="A254" s="12">
        <v>218</v>
      </c>
      <c r="B254" s="478" t="s">
        <v>397</v>
      </c>
      <c r="C254" s="406" t="s">
        <v>10</v>
      </c>
      <c r="D254" s="465">
        <v>123.83799999999999</v>
      </c>
      <c r="E254" s="82">
        <v>2.7039999999999935</v>
      </c>
      <c r="F254" s="82">
        <v>121.134</v>
      </c>
      <c r="G254" s="82"/>
      <c r="H254" s="483">
        <v>0</v>
      </c>
      <c r="I254" s="85">
        <v>0</v>
      </c>
      <c r="J254" s="69">
        <v>0</v>
      </c>
      <c r="K254" s="69">
        <v>0</v>
      </c>
      <c r="L254" s="82"/>
      <c r="M254" s="242">
        <v>0</v>
      </c>
      <c r="N254" s="36"/>
      <c r="S254" s="21"/>
    </row>
    <row r="255" spans="1:19" ht="21.75" customHeight="1">
      <c r="A255" s="12">
        <v>219</v>
      </c>
      <c r="B255" s="478" t="s">
        <v>393</v>
      </c>
      <c r="C255" s="406" t="s">
        <v>10</v>
      </c>
      <c r="D255" s="463">
        <v>0</v>
      </c>
      <c r="E255" s="69">
        <v>0</v>
      </c>
      <c r="F255" s="272">
        <v>0</v>
      </c>
      <c r="G255" s="82">
        <v>16.942</v>
      </c>
      <c r="H255" s="242">
        <v>0</v>
      </c>
      <c r="I255" s="463">
        <v>0</v>
      </c>
      <c r="J255" s="69">
        <v>0</v>
      </c>
      <c r="K255" s="69">
        <v>0</v>
      </c>
      <c r="L255" s="82">
        <v>17.015000000000001</v>
      </c>
      <c r="M255" s="242">
        <v>0</v>
      </c>
      <c r="N255" s="36"/>
      <c r="S255" s="21"/>
    </row>
    <row r="256" spans="1:19" ht="21.75" customHeight="1">
      <c r="A256" s="12">
        <v>220</v>
      </c>
      <c r="B256" s="547" t="s">
        <v>410</v>
      </c>
      <c r="C256" s="406" t="s">
        <v>10</v>
      </c>
      <c r="D256" s="465">
        <v>764.44100000000003</v>
      </c>
      <c r="E256" s="82">
        <v>2.1739999999999782</v>
      </c>
      <c r="F256" s="82">
        <v>762.26700000000005</v>
      </c>
      <c r="G256" s="82">
        <v>16.143999999999998</v>
      </c>
      <c r="H256" s="89">
        <v>12306.038447999999</v>
      </c>
      <c r="I256" s="463">
        <v>0</v>
      </c>
      <c r="J256" s="272">
        <v>0</v>
      </c>
      <c r="K256" s="272">
        <v>0</v>
      </c>
      <c r="L256" s="82">
        <v>17.015000000000001</v>
      </c>
      <c r="M256" s="242">
        <v>0</v>
      </c>
      <c r="N256" s="25"/>
      <c r="S256" s="21"/>
    </row>
    <row r="257" spans="1:19" ht="21.75" customHeight="1">
      <c r="A257" s="12"/>
      <c r="B257" s="538" t="s">
        <v>20</v>
      </c>
      <c r="C257" s="456" t="s">
        <v>10</v>
      </c>
      <c r="D257" s="188">
        <v>656376.34199999995</v>
      </c>
      <c r="E257" s="188">
        <v>26834.205000000009</v>
      </c>
      <c r="F257" s="563">
        <v>629542.13699999999</v>
      </c>
      <c r="G257" s="404"/>
      <c r="H257" s="140">
        <v>14667714.293918902</v>
      </c>
      <c r="I257" s="61">
        <v>705284.90299999993</v>
      </c>
      <c r="J257" s="62">
        <v>25226.202400000002</v>
      </c>
      <c r="K257" s="62">
        <v>680058.70059999987</v>
      </c>
      <c r="L257" s="75"/>
      <c r="M257" s="240">
        <v>16043802.455243912</v>
      </c>
      <c r="N257" s="25"/>
      <c r="O257" s="21" t="s">
        <v>38</v>
      </c>
      <c r="S257" s="21"/>
    </row>
    <row r="258" spans="1:19" ht="21.75" customHeight="1">
      <c r="A258" s="573"/>
      <c r="B258" s="539" t="s">
        <v>207</v>
      </c>
      <c r="C258" s="406" t="s">
        <v>10</v>
      </c>
      <c r="D258" s="172">
        <v>71688.38</v>
      </c>
      <c r="E258" s="172">
        <v>5343.468000000008</v>
      </c>
      <c r="F258" s="404">
        <v>66344.911999999997</v>
      </c>
      <c r="G258" s="398"/>
      <c r="H258" s="145">
        <v>172032.35681599998</v>
      </c>
      <c r="I258" s="85">
        <v>0</v>
      </c>
      <c r="J258" s="69">
        <v>0</v>
      </c>
      <c r="K258" s="69">
        <v>0</v>
      </c>
      <c r="L258" s="272"/>
      <c r="M258" s="242">
        <v>0</v>
      </c>
      <c r="S258" s="21"/>
    </row>
    <row r="259" spans="1:19" ht="21.75" customHeight="1">
      <c r="A259" s="573"/>
      <c r="B259" s="539" t="s">
        <v>50</v>
      </c>
      <c r="C259" s="406" t="s">
        <v>10</v>
      </c>
      <c r="D259" s="172">
        <v>434109.88699999999</v>
      </c>
      <c r="E259" s="172">
        <v>18565.885000000009</v>
      </c>
      <c r="F259" s="404">
        <v>415544.00199999998</v>
      </c>
      <c r="G259" s="404"/>
      <c r="H259" s="145">
        <v>11676266.672598902</v>
      </c>
      <c r="I259" s="67">
        <v>486086.76800000004</v>
      </c>
      <c r="J259" s="68">
        <v>21646.680000000051</v>
      </c>
      <c r="K259" s="68">
        <v>464440.08799999999</v>
      </c>
      <c r="L259" s="82"/>
      <c r="M259" s="89">
        <v>12893013.490599813</v>
      </c>
      <c r="N259" s="396"/>
      <c r="O259" s="36"/>
      <c r="S259" s="21"/>
    </row>
    <row r="260" spans="1:19" ht="21.75" customHeight="1">
      <c r="A260" s="573"/>
      <c r="B260" s="539" t="s">
        <v>51</v>
      </c>
      <c r="C260" s="406" t="s">
        <v>10</v>
      </c>
      <c r="D260" s="172">
        <v>148379.94199999995</v>
      </c>
      <c r="E260" s="172">
        <v>2891.0959999999614</v>
      </c>
      <c r="F260" s="404">
        <v>145488.84599999999</v>
      </c>
      <c r="G260" s="404"/>
      <c r="H260" s="145">
        <v>2733768.3762869998</v>
      </c>
      <c r="I260" s="67">
        <v>217506.43</v>
      </c>
      <c r="J260" s="68">
        <v>3555.1183999999776</v>
      </c>
      <c r="K260" s="68">
        <v>213951.31160000002</v>
      </c>
      <c r="L260" s="82"/>
      <c r="M260" s="89">
        <v>3088014.1883190982</v>
      </c>
      <c r="S260" s="21"/>
    </row>
    <row r="261" spans="1:19" ht="21.75" customHeight="1">
      <c r="A261" s="573"/>
      <c r="B261" s="539" t="s">
        <v>306</v>
      </c>
      <c r="C261" s="406" t="s">
        <v>10</v>
      </c>
      <c r="D261" s="172">
        <v>2109.942</v>
      </c>
      <c r="E261" s="172">
        <v>31.842000000000098</v>
      </c>
      <c r="F261" s="404">
        <v>2078.1</v>
      </c>
      <c r="G261" s="404"/>
      <c r="H261" s="145">
        <v>81867.006570000012</v>
      </c>
      <c r="I261" s="67">
        <v>1411.4110000000001</v>
      </c>
      <c r="J261" s="68">
        <v>22.952999999999975</v>
      </c>
      <c r="K261" s="68">
        <v>1388.4580000000001</v>
      </c>
      <c r="L261" s="82"/>
      <c r="M261" s="89">
        <v>60388.453990000002</v>
      </c>
      <c r="S261" s="21"/>
    </row>
    <row r="262" spans="1:19" ht="21.75" customHeight="1">
      <c r="A262" s="573"/>
      <c r="B262" s="539" t="s">
        <v>308</v>
      </c>
      <c r="C262" s="406" t="s">
        <v>10</v>
      </c>
      <c r="D262" s="172">
        <v>88.191000000000003</v>
      </c>
      <c r="E262" s="172">
        <v>1.9140000000000015</v>
      </c>
      <c r="F262" s="404">
        <v>86.277000000000001</v>
      </c>
      <c r="G262" s="404"/>
      <c r="H262" s="145">
        <v>3779.8816470000002</v>
      </c>
      <c r="I262" s="67">
        <v>280.29399999999998</v>
      </c>
      <c r="J262" s="68">
        <v>1.450999999999965</v>
      </c>
      <c r="K262" s="68">
        <v>278.84300000000002</v>
      </c>
      <c r="L262" s="82"/>
      <c r="M262" s="89">
        <v>2386.3223350000003</v>
      </c>
      <c r="S262" s="21"/>
    </row>
    <row r="263" spans="1:19" ht="21.75" customHeight="1">
      <c r="A263" s="573"/>
      <c r="B263" s="539" t="s">
        <v>309</v>
      </c>
      <c r="C263" s="406" t="s">
        <v>10</v>
      </c>
      <c r="D263" s="479">
        <v>0</v>
      </c>
      <c r="E263" s="479">
        <v>0</v>
      </c>
      <c r="F263" s="371">
        <v>0</v>
      </c>
      <c r="G263" s="493"/>
      <c r="H263" s="363">
        <v>0</v>
      </c>
      <c r="I263" s="494">
        <v>0</v>
      </c>
      <c r="J263" s="69">
        <v>0</v>
      </c>
      <c r="K263" s="85">
        <v>0</v>
      </c>
      <c r="L263" s="272"/>
      <c r="M263" s="242">
        <v>0</v>
      </c>
      <c r="N263" s="25"/>
      <c r="S263" s="21"/>
    </row>
    <row r="264" spans="1:19" s="55" customFormat="1" ht="18" customHeight="1">
      <c r="B264" s="514"/>
      <c r="C264" s="514"/>
      <c r="D264" s="514"/>
      <c r="F264" s="431"/>
      <c r="G264" s="517"/>
      <c r="H264" s="513"/>
      <c r="I264" s="475"/>
      <c r="J264" s="475"/>
      <c r="K264" s="475"/>
      <c r="L264" s="475"/>
      <c r="M264" s="475"/>
    </row>
    <row r="265" spans="1:19" s="55" customFormat="1">
      <c r="A265" s="620"/>
      <c r="B265" s="620"/>
      <c r="C265" s="620"/>
      <c r="D265" s="620"/>
      <c r="E265" s="620"/>
      <c r="F265" s="620"/>
      <c r="G265" s="620"/>
      <c r="H265" s="620"/>
      <c r="I265" s="620"/>
      <c r="J265" s="620"/>
      <c r="K265" s="620"/>
      <c r="L265" s="620"/>
      <c r="M265" s="620"/>
    </row>
    <row r="266" spans="1:19" s="55" customFormat="1">
      <c r="A266" s="620"/>
      <c r="B266" s="620"/>
      <c r="C266" s="620"/>
      <c r="D266" s="620"/>
      <c r="E266" s="620"/>
      <c r="F266" s="620"/>
      <c r="G266" s="620"/>
      <c r="H266" s="620"/>
      <c r="I266" s="620"/>
      <c r="J266" s="620"/>
      <c r="K266" s="620"/>
      <c r="L266" s="620"/>
      <c r="M266" s="620"/>
    </row>
    <row r="267" spans="1:19" s="489" customFormat="1">
      <c r="A267" s="620"/>
      <c r="B267" s="620"/>
      <c r="C267" s="620"/>
      <c r="D267" s="620"/>
      <c r="E267" s="620"/>
      <c r="F267" s="620"/>
      <c r="G267" s="620"/>
      <c r="H267" s="620"/>
      <c r="I267" s="620"/>
      <c r="J267" s="620"/>
      <c r="K267" s="620"/>
      <c r="L267" s="620"/>
      <c r="M267" s="620"/>
      <c r="S267" s="515"/>
    </row>
    <row r="268" spans="1:19" s="489" customFormat="1">
      <c r="A268" s="621"/>
      <c r="B268" s="621"/>
      <c r="C268" s="621"/>
      <c r="D268" s="621"/>
      <c r="E268" s="621"/>
      <c r="F268" s="621"/>
      <c r="G268" s="621"/>
      <c r="H268" s="621"/>
      <c r="I268" s="621"/>
      <c r="J268" s="621"/>
      <c r="K268" s="621"/>
      <c r="L268" s="621"/>
      <c r="M268" s="621"/>
      <c r="S268" s="515"/>
    </row>
    <row r="269" spans="1:19" s="489" customFormat="1" ht="58.5" customHeight="1">
      <c r="A269" s="622"/>
      <c r="B269" s="622"/>
      <c r="C269" s="622"/>
      <c r="D269" s="622"/>
      <c r="E269" s="622"/>
      <c r="F269" s="622"/>
      <c r="G269" s="622"/>
      <c r="H269" s="622"/>
      <c r="I269" s="622"/>
      <c r="J269" s="622"/>
      <c r="K269" s="622"/>
      <c r="L269" s="622"/>
      <c r="M269" s="622"/>
      <c r="S269" s="515"/>
    </row>
    <row r="270" spans="1:19" s="542" customFormat="1" ht="22.5" customHeight="1">
      <c r="A270" s="541"/>
      <c r="B270" s="623" t="s">
        <v>416</v>
      </c>
      <c r="C270" s="623"/>
      <c r="D270" s="623"/>
      <c r="E270" s="623"/>
      <c r="F270" s="623"/>
      <c r="G270" s="623"/>
      <c r="H270" s="623"/>
      <c r="I270" s="623"/>
      <c r="J270" s="623"/>
      <c r="K270" s="623"/>
      <c r="L270" s="623"/>
      <c r="M270" s="623"/>
    </row>
    <row r="271" spans="1:19" ht="15.75">
      <c r="A271" s="530"/>
      <c r="B271" s="378"/>
      <c r="C271" s="557"/>
      <c r="D271" s="557"/>
      <c r="E271" s="557"/>
      <c r="F271" s="557"/>
      <c r="G271" s="518"/>
      <c r="H271" s="557"/>
      <c r="I271" s="557"/>
      <c r="J271" s="557"/>
      <c r="K271" s="557"/>
      <c r="L271" s="557"/>
      <c r="M271" s="557"/>
      <c r="S271" s="21"/>
    </row>
    <row r="272" spans="1:19" ht="18">
      <c r="A272" s="530"/>
      <c r="B272" s="411"/>
      <c r="C272" s="411"/>
      <c r="D272" s="411"/>
      <c r="E272" s="411"/>
      <c r="F272" s="411"/>
      <c r="G272" s="519"/>
      <c r="H272" s="411"/>
      <c r="I272" s="411"/>
      <c r="J272" s="411"/>
      <c r="K272" s="411"/>
      <c r="L272" s="411"/>
      <c r="M272" s="411"/>
      <c r="S272" s="21"/>
    </row>
    <row r="273" spans="1:19" ht="19.5">
      <c r="A273" s="530"/>
      <c r="B273" s="619"/>
      <c r="C273" s="619"/>
      <c r="D273" s="619"/>
      <c r="E273" s="619"/>
      <c r="F273" s="619"/>
      <c r="G273" s="619"/>
      <c r="H273" s="619"/>
      <c r="I273" s="619"/>
      <c r="J273" s="619"/>
      <c r="K273" s="619"/>
      <c r="L273" s="619"/>
      <c r="M273" s="619"/>
      <c r="S273" s="21"/>
    </row>
    <row r="274" spans="1:19" ht="18">
      <c r="A274" s="530"/>
      <c r="B274" s="411"/>
      <c r="C274" s="412"/>
      <c r="D274" s="412"/>
      <c r="E274" s="412"/>
      <c r="F274" s="411"/>
      <c r="G274" s="519"/>
      <c r="H274" s="412"/>
      <c r="I274" s="412"/>
      <c r="J274" s="412"/>
      <c r="K274" s="412"/>
      <c r="L274" s="412"/>
      <c r="M274" s="412"/>
      <c r="S274" s="21"/>
    </row>
    <row r="275" spans="1:19" ht="15.75">
      <c r="A275" s="530"/>
      <c r="B275" s="540"/>
      <c r="C275" s="469"/>
      <c r="D275" s="473"/>
      <c r="E275" s="558"/>
      <c r="F275" s="566"/>
      <c r="G275" s="520"/>
      <c r="H275" s="558"/>
      <c r="I275" s="473"/>
      <c r="J275" s="473"/>
      <c r="K275" s="473"/>
      <c r="L275" s="473"/>
      <c r="M275" s="473"/>
      <c r="S275" s="21"/>
    </row>
    <row r="276" spans="1:19" ht="12.75">
      <c r="B276" s="428"/>
      <c r="C276" s="468"/>
      <c r="D276" s="424"/>
      <c r="E276" s="413"/>
      <c r="F276" s="428"/>
      <c r="G276" s="521"/>
      <c r="H276" s="413"/>
      <c r="I276" s="424"/>
      <c r="J276" s="424"/>
      <c r="K276" s="424"/>
      <c r="L276" s="424"/>
      <c r="M276" s="424"/>
      <c r="S276" s="21"/>
    </row>
    <row r="277" spans="1:19" ht="12.75">
      <c r="B277" s="428"/>
      <c r="C277" s="468"/>
      <c r="D277" s="424"/>
      <c r="E277" s="413"/>
      <c r="F277" s="428"/>
      <c r="G277" s="521"/>
      <c r="H277" s="413"/>
      <c r="I277" s="424"/>
      <c r="J277" s="424"/>
      <c r="K277" s="424"/>
      <c r="L277" s="424"/>
      <c r="M277" s="424"/>
      <c r="S277" s="21"/>
    </row>
  </sheetData>
  <mergeCells count="20">
    <mergeCell ref="B273:M273"/>
    <mergeCell ref="A265:M265"/>
    <mergeCell ref="A266:M266"/>
    <mergeCell ref="A267:M267"/>
    <mergeCell ref="A268:M268"/>
    <mergeCell ref="A269:M269"/>
    <mergeCell ref="B270:M270"/>
    <mergeCell ref="A9:A10"/>
    <mergeCell ref="A12:A13"/>
    <mergeCell ref="A15:A19"/>
    <mergeCell ref="A28:A29"/>
    <mergeCell ref="A31:A32"/>
    <mergeCell ref="B1:M1"/>
    <mergeCell ref="B2:M2"/>
    <mergeCell ref="B3:M3"/>
    <mergeCell ref="A5:A6"/>
    <mergeCell ref="B5:B6"/>
    <mergeCell ref="C5:C6"/>
    <mergeCell ref="D5:H5"/>
    <mergeCell ref="I5:M5"/>
  </mergeCells>
  <pageMargins left="0.27559055118110237" right="0.27559055118110237" top="0.51181102362204722" bottom="0.43307086614173229" header="0.31496062992125984" footer="0.31496062992125984"/>
  <pageSetup paperSize="9" scale="7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7"/>
  <sheetViews>
    <sheetView tabSelected="1" workbookViewId="0">
      <selection activeCell="F27" sqref="F27"/>
    </sheetView>
  </sheetViews>
  <sheetFormatPr defaultRowHeight="15"/>
  <cols>
    <col min="1" max="1" width="5.140625" style="567" customWidth="1"/>
    <col min="2" max="2" width="61.140625" style="489" customWidth="1"/>
    <col min="3" max="3" width="10.42578125" style="470" customWidth="1"/>
    <col min="4" max="4" width="14.42578125" style="21" customWidth="1"/>
    <col min="5" max="5" width="12.5703125" style="21" customWidth="1"/>
    <col min="6" max="6" width="13.5703125" style="21" customWidth="1"/>
    <col min="7" max="7" width="9" style="21" customWidth="1"/>
    <col min="8" max="8" width="16.42578125" style="21" customWidth="1"/>
    <col min="9" max="9" width="14.42578125" style="470" customWidth="1"/>
    <col min="10" max="10" width="12.7109375" style="21" customWidth="1"/>
    <col min="11" max="11" width="13.28515625" style="21" customWidth="1"/>
    <col min="12" max="12" width="7.5703125" style="444" customWidth="1"/>
    <col min="13" max="13" width="15.140625" style="21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</row>
    <row r="2" spans="1:19" ht="18">
      <c r="B2" s="606" t="s">
        <v>67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</row>
    <row r="3" spans="1:19" ht="18">
      <c r="B3" s="606" t="s">
        <v>276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</row>
    <row r="4" spans="1:19" ht="15.75">
      <c r="B4" s="531"/>
      <c r="C4" s="415"/>
      <c r="D4" s="409"/>
      <c r="E4" s="409"/>
      <c r="F4" s="409"/>
      <c r="G4" s="409"/>
      <c r="H4" s="409"/>
      <c r="I4" s="415"/>
      <c r="J4" s="409"/>
      <c r="K4" s="430"/>
      <c r="L4" s="440"/>
      <c r="M4" s="415" t="s">
        <v>49</v>
      </c>
    </row>
    <row r="5" spans="1:19">
      <c r="A5" s="607" t="s">
        <v>365</v>
      </c>
      <c r="B5" s="608" t="s">
        <v>366</v>
      </c>
      <c r="C5" s="609" t="s">
        <v>1</v>
      </c>
      <c r="D5" s="611" t="s">
        <v>402</v>
      </c>
      <c r="E5" s="624"/>
      <c r="F5" s="624"/>
      <c r="G5" s="624"/>
      <c r="H5" s="625"/>
      <c r="I5" s="610" t="s">
        <v>403</v>
      </c>
      <c r="J5" s="611"/>
      <c r="K5" s="611"/>
      <c r="L5" s="611"/>
      <c r="M5" s="612"/>
    </row>
    <row r="6" spans="1:19" ht="108" customHeight="1">
      <c r="A6" s="607"/>
      <c r="B6" s="608"/>
      <c r="C6" s="609"/>
      <c r="D6" s="528" t="s">
        <v>346</v>
      </c>
      <c r="E6" s="561" t="s">
        <v>3</v>
      </c>
      <c r="F6" s="561" t="s">
        <v>4</v>
      </c>
      <c r="G6" s="561" t="s">
        <v>5</v>
      </c>
      <c r="H6" s="416" t="s">
        <v>6</v>
      </c>
      <c r="I6" s="417" t="s">
        <v>2</v>
      </c>
      <c r="J6" s="561" t="s">
        <v>3</v>
      </c>
      <c r="K6" s="561" t="s">
        <v>7</v>
      </c>
      <c r="L6" s="561" t="s">
        <v>371</v>
      </c>
      <c r="M6" s="400" t="s">
        <v>8</v>
      </c>
    </row>
    <row r="7" spans="1:19" ht="15.75" customHeight="1">
      <c r="A7" s="568">
        <v>1</v>
      </c>
      <c r="B7" s="532">
        <v>2</v>
      </c>
      <c r="C7" s="522">
        <v>3</v>
      </c>
      <c r="D7" s="506">
        <v>4</v>
      </c>
      <c r="E7" s="559">
        <v>5</v>
      </c>
      <c r="F7" s="559">
        <v>6</v>
      </c>
      <c r="G7" s="559">
        <v>7</v>
      </c>
      <c r="H7" s="136">
        <v>8</v>
      </c>
      <c r="I7" s="137">
        <v>9</v>
      </c>
      <c r="J7" s="559">
        <v>10</v>
      </c>
      <c r="K7" s="559">
        <v>11</v>
      </c>
      <c r="L7" s="173"/>
      <c r="M7" s="136">
        <v>13</v>
      </c>
      <c r="S7" s="21"/>
    </row>
    <row r="8" spans="1:19" ht="18.75" customHeight="1">
      <c r="A8" s="569">
        <v>1</v>
      </c>
      <c r="B8" s="533" t="s">
        <v>82</v>
      </c>
      <c r="C8" s="460"/>
      <c r="D8" s="507">
        <v>1650723.0219999999</v>
      </c>
      <c r="E8" s="138">
        <v>124997.74100000004</v>
      </c>
      <c r="F8" s="138">
        <v>1525725.2810000002</v>
      </c>
      <c r="G8" s="559"/>
      <c r="H8" s="140">
        <v>18277366.585421998</v>
      </c>
      <c r="I8" s="507">
        <v>1203525.3469999998</v>
      </c>
      <c r="J8" s="138">
        <v>96106.640999999989</v>
      </c>
      <c r="K8" s="138">
        <v>1107418.706</v>
      </c>
      <c r="L8" s="559"/>
      <c r="M8" s="140">
        <v>12349957.799087999</v>
      </c>
      <c r="N8" s="25"/>
    </row>
    <row r="9" spans="1:19" ht="18.75" customHeight="1">
      <c r="A9" s="613"/>
      <c r="B9" s="446" t="s">
        <v>9</v>
      </c>
      <c r="C9" s="406" t="s">
        <v>10</v>
      </c>
      <c r="D9" s="91">
        <v>1650723.0219999999</v>
      </c>
      <c r="E9" s="559">
        <v>124997.74100000004</v>
      </c>
      <c r="F9" s="143">
        <v>1525725.2810000002</v>
      </c>
      <c r="G9" s="144"/>
      <c r="H9" s="145">
        <v>4184520.647621999</v>
      </c>
      <c r="I9" s="91">
        <v>1203525.3469999998</v>
      </c>
      <c r="J9" s="559">
        <v>96106.640999999989</v>
      </c>
      <c r="K9" s="143">
        <v>1107418.706</v>
      </c>
      <c r="L9" s="144"/>
      <c r="M9" s="145">
        <v>3383668.622488</v>
      </c>
      <c r="N9" s="25"/>
    </row>
    <row r="10" spans="1:19" ht="18.75" customHeight="1">
      <c r="A10" s="613"/>
      <c r="B10" s="446" t="s">
        <v>11</v>
      </c>
      <c r="C10" s="406" t="s">
        <v>12</v>
      </c>
      <c r="D10" s="172"/>
      <c r="E10" s="172"/>
      <c r="F10" s="143">
        <v>2396.415</v>
      </c>
      <c r="G10" s="144"/>
      <c r="H10" s="145">
        <v>14092845.937799999</v>
      </c>
      <c r="I10" s="172"/>
      <c r="J10" s="172"/>
      <c r="K10" s="143">
        <v>1762.67</v>
      </c>
      <c r="L10" s="144"/>
      <c r="M10" s="145">
        <v>8966289.176599998</v>
      </c>
    </row>
    <row r="11" spans="1:19" ht="18.75" customHeight="1">
      <c r="A11" s="569">
        <v>2</v>
      </c>
      <c r="B11" s="533" t="s">
        <v>404</v>
      </c>
      <c r="C11" s="406"/>
      <c r="D11" s="188">
        <v>357065.4</v>
      </c>
      <c r="E11" s="188">
        <v>24437.543999999987</v>
      </c>
      <c r="F11" s="138">
        <v>332627.85600000003</v>
      </c>
      <c r="G11" s="173"/>
      <c r="H11" s="140">
        <v>12063855.571568001</v>
      </c>
      <c r="I11" s="188">
        <v>282533.77499999997</v>
      </c>
      <c r="J11" s="188">
        <v>19347.159</v>
      </c>
      <c r="K11" s="138">
        <v>263186.61599999998</v>
      </c>
      <c r="L11" s="173"/>
      <c r="M11" s="140">
        <v>10710084.754656</v>
      </c>
      <c r="N11" s="25"/>
    </row>
    <row r="12" spans="1:19" ht="18.75" customHeight="1">
      <c r="A12" s="614"/>
      <c r="B12" s="446" t="s">
        <v>39</v>
      </c>
      <c r="C12" s="406" t="s">
        <v>10</v>
      </c>
      <c r="D12" s="172">
        <v>357065.4</v>
      </c>
      <c r="E12" s="172">
        <v>24437.543999999987</v>
      </c>
      <c r="F12" s="143">
        <v>332627.85600000003</v>
      </c>
      <c r="G12" s="173"/>
      <c r="H12" s="145">
        <v>10572314.098368</v>
      </c>
      <c r="I12" s="172">
        <v>282533.77499999997</v>
      </c>
      <c r="J12" s="172">
        <v>19347.159</v>
      </c>
      <c r="K12" s="143">
        <v>263186.61599999998</v>
      </c>
      <c r="L12" s="173"/>
      <c r="M12" s="145">
        <v>8335170.9154560007</v>
      </c>
      <c r="N12" s="25"/>
    </row>
    <row r="13" spans="1:19" ht="18.75" customHeight="1">
      <c r="A13" s="615"/>
      <c r="B13" s="446" t="s">
        <v>40</v>
      </c>
      <c r="C13" s="406" t="s">
        <v>12</v>
      </c>
      <c r="D13" s="172"/>
      <c r="E13" s="172"/>
      <c r="F13" s="143">
        <v>3134.41</v>
      </c>
      <c r="G13" s="144"/>
      <c r="H13" s="145">
        <v>1491541.4731999999</v>
      </c>
      <c r="I13" s="172"/>
      <c r="J13" s="172"/>
      <c r="K13" s="143">
        <v>3134.41</v>
      </c>
      <c r="L13" s="144"/>
      <c r="M13" s="145">
        <v>2374913.8392000003</v>
      </c>
    </row>
    <row r="14" spans="1:19" ht="18.75" customHeight="1">
      <c r="A14" s="569">
        <v>3</v>
      </c>
      <c r="B14" s="533" t="s">
        <v>388</v>
      </c>
      <c r="C14" s="406" t="s">
        <v>10</v>
      </c>
      <c r="D14" s="188">
        <v>721354.17</v>
      </c>
      <c r="E14" s="188">
        <v>27188.829999999987</v>
      </c>
      <c r="F14" s="138">
        <v>694165.34000000008</v>
      </c>
      <c r="G14" s="418"/>
      <c r="H14" s="140">
        <v>19448221.918816213</v>
      </c>
      <c r="I14" s="188">
        <v>662946.09</v>
      </c>
      <c r="J14" s="188">
        <v>27795.089999999997</v>
      </c>
      <c r="K14" s="138">
        <v>635151</v>
      </c>
      <c r="L14" s="418"/>
      <c r="M14" s="140">
        <v>18030358.772392116</v>
      </c>
      <c r="N14" s="25"/>
    </row>
    <row r="15" spans="1:19" ht="18.75" customHeight="1">
      <c r="A15" s="613"/>
      <c r="B15" s="446" t="s">
        <v>13</v>
      </c>
      <c r="C15" s="406"/>
      <c r="D15" s="172"/>
      <c r="E15" s="397"/>
      <c r="F15" s="143">
        <v>300253.69499999995</v>
      </c>
      <c r="G15" s="173"/>
      <c r="H15" s="145">
        <v>9378668.8094240017</v>
      </c>
      <c r="I15" s="172"/>
      <c r="J15" s="397"/>
      <c r="K15" s="143">
        <v>310413.10700000002</v>
      </c>
      <c r="L15" s="173"/>
      <c r="M15" s="145">
        <v>9787900.8505760003</v>
      </c>
      <c r="N15" s="25"/>
    </row>
    <row r="16" spans="1:19" ht="18.75" customHeight="1">
      <c r="A16" s="613"/>
      <c r="B16" s="446" t="s">
        <v>14</v>
      </c>
      <c r="C16" s="406" t="s">
        <v>10</v>
      </c>
      <c r="D16" s="170"/>
      <c r="E16" s="481"/>
      <c r="F16" s="155">
        <v>300253.69499999995</v>
      </c>
      <c r="G16" s="171"/>
      <c r="H16" s="435">
        <v>7756503.644923999</v>
      </c>
      <c r="I16" s="170"/>
      <c r="J16" s="481"/>
      <c r="K16" s="155">
        <v>310413.10700000002</v>
      </c>
      <c r="L16" s="171"/>
      <c r="M16" s="435">
        <v>8091848.8732760008</v>
      </c>
      <c r="N16" s="25"/>
    </row>
    <row r="17" spans="1:15" ht="18.75" customHeight="1">
      <c r="A17" s="613"/>
      <c r="B17" s="446" t="s">
        <v>15</v>
      </c>
      <c r="C17" s="406" t="s">
        <v>12</v>
      </c>
      <c r="D17" s="170"/>
      <c r="E17" s="170"/>
      <c r="F17" s="143">
        <v>3262.89</v>
      </c>
      <c r="G17" s="173"/>
      <c r="H17" s="435">
        <v>1622165.1645</v>
      </c>
      <c r="I17" s="170"/>
      <c r="J17" s="170"/>
      <c r="K17" s="143">
        <v>3309.3150000000001</v>
      </c>
      <c r="L17" s="173"/>
      <c r="M17" s="435">
        <v>1696051.9773000001</v>
      </c>
    </row>
    <row r="18" spans="1:15" ht="31.5" customHeight="1">
      <c r="A18" s="613"/>
      <c r="B18" s="383" t="s">
        <v>213</v>
      </c>
      <c r="C18" s="405" t="s">
        <v>10</v>
      </c>
      <c r="D18" s="170"/>
      <c r="E18" s="170"/>
      <c r="F18" s="155">
        <v>386560.59899999993</v>
      </c>
      <c r="G18" s="171"/>
      <c r="H18" s="435">
        <v>10069553.109392215</v>
      </c>
      <c r="I18" s="170"/>
      <c r="J18" s="170"/>
      <c r="K18" s="155">
        <v>318854.64500000002</v>
      </c>
      <c r="L18" s="171"/>
      <c r="M18" s="435">
        <v>8242457.9218161143</v>
      </c>
    </row>
    <row r="19" spans="1:15" ht="18.75" customHeight="1">
      <c r="A19" s="613"/>
      <c r="B19" s="446" t="s">
        <v>46</v>
      </c>
      <c r="C19" s="406" t="s">
        <v>10</v>
      </c>
      <c r="D19" s="172"/>
      <c r="E19" s="172"/>
      <c r="F19" s="155">
        <v>7351.0459999999994</v>
      </c>
      <c r="G19" s="173"/>
      <c r="H19" s="436">
        <v>0</v>
      </c>
      <c r="I19" s="404"/>
      <c r="J19" s="404"/>
      <c r="K19" s="155">
        <v>5883.2480000000005</v>
      </c>
      <c r="L19" s="173"/>
      <c r="M19" s="436">
        <v>0</v>
      </c>
    </row>
    <row r="20" spans="1:15" ht="30" customHeight="1">
      <c r="A20" s="569">
        <v>4</v>
      </c>
      <c r="B20" s="534" t="s">
        <v>405</v>
      </c>
      <c r="C20" s="406"/>
      <c r="D20" s="188">
        <v>991279.61999999988</v>
      </c>
      <c r="E20" s="188">
        <v>32034.879999999986</v>
      </c>
      <c r="F20" s="138">
        <v>959244.74000000022</v>
      </c>
      <c r="G20" s="173"/>
      <c r="H20" s="140">
        <v>27783968.405801952</v>
      </c>
      <c r="I20" s="188">
        <v>1042405.426</v>
      </c>
      <c r="J20" s="188">
        <v>34165.932999999997</v>
      </c>
      <c r="K20" s="138">
        <v>1008239.493</v>
      </c>
      <c r="L20" s="173"/>
      <c r="M20" s="140">
        <v>29146673.370479949</v>
      </c>
      <c r="N20" s="250"/>
    </row>
    <row r="21" spans="1:15" ht="18.75" customHeight="1">
      <c r="A21" s="570"/>
      <c r="B21" s="446" t="s">
        <v>272</v>
      </c>
      <c r="C21" s="406"/>
      <c r="D21" s="474"/>
      <c r="E21" s="300"/>
      <c r="F21" s="143">
        <v>607279.85000000009</v>
      </c>
      <c r="G21" s="173"/>
      <c r="H21" s="145">
        <v>18143303.939875003</v>
      </c>
      <c r="I21" s="474"/>
      <c r="J21" s="300"/>
      <c r="K21" s="143">
        <v>711059.97499999998</v>
      </c>
      <c r="L21" s="173"/>
      <c r="M21" s="145">
        <v>20002635.615623999</v>
      </c>
      <c r="N21" s="251"/>
    </row>
    <row r="22" spans="1:15" ht="18.75" customHeight="1">
      <c r="A22" s="570"/>
      <c r="B22" s="446" t="s">
        <v>45</v>
      </c>
      <c r="C22" s="406" t="s">
        <v>10</v>
      </c>
      <c r="D22" s="397"/>
      <c r="E22" s="300"/>
      <c r="F22" s="143">
        <v>589527.05299999996</v>
      </c>
      <c r="G22" s="144"/>
      <c r="H22" s="145">
        <v>9736590.0968350004</v>
      </c>
      <c r="I22" s="397"/>
      <c r="J22" s="300"/>
      <c r="K22" s="143">
        <v>658392.13600000006</v>
      </c>
      <c r="L22" s="144"/>
      <c r="M22" s="145">
        <v>11597052.096624002</v>
      </c>
      <c r="N22" s="246"/>
      <c r="O22" s="246"/>
    </row>
    <row r="23" spans="1:15" ht="18.75" customHeight="1">
      <c r="A23" s="570"/>
      <c r="B23" s="446" t="s">
        <v>15</v>
      </c>
      <c r="C23" s="406" t="s">
        <v>12</v>
      </c>
      <c r="D23" s="72"/>
      <c r="E23" s="300"/>
      <c r="F23" s="143">
        <v>1828.0319999999997</v>
      </c>
      <c r="G23" s="173"/>
      <c r="H23" s="145">
        <v>8406713.8430399988</v>
      </c>
      <c r="I23" s="72"/>
      <c r="J23" s="300"/>
      <c r="K23" s="143">
        <v>1790.6999999999996</v>
      </c>
      <c r="L23" s="173"/>
      <c r="M23" s="145">
        <v>8405583.5190000013</v>
      </c>
      <c r="N23" s="508"/>
    </row>
    <row r="24" spans="1:15" ht="18.75" customHeight="1">
      <c r="A24" s="570"/>
      <c r="B24" s="446" t="s">
        <v>271</v>
      </c>
      <c r="C24" s="406" t="s">
        <v>10</v>
      </c>
      <c r="D24" s="482"/>
      <c r="E24" s="300"/>
      <c r="F24" s="143">
        <v>17752.796999999999</v>
      </c>
      <c r="G24" s="173"/>
      <c r="H24" s="403">
        <v>0</v>
      </c>
      <c r="I24" s="482"/>
      <c r="J24" s="300"/>
      <c r="K24" s="143">
        <v>52667.838999999993</v>
      </c>
      <c r="L24" s="173"/>
      <c r="M24" s="403">
        <v>0</v>
      </c>
      <c r="N24" s="434"/>
    </row>
    <row r="25" spans="1:15" ht="32.25" customHeight="1">
      <c r="A25" s="570"/>
      <c r="B25" s="383" t="s">
        <v>367</v>
      </c>
      <c r="C25" s="406" t="s">
        <v>10</v>
      </c>
      <c r="D25" s="72"/>
      <c r="E25" s="300"/>
      <c r="F25" s="244">
        <v>0</v>
      </c>
      <c r="G25" s="173"/>
      <c r="H25" s="403">
        <v>0</v>
      </c>
      <c r="I25" s="72"/>
      <c r="J25" s="300"/>
      <c r="K25" s="244">
        <v>0</v>
      </c>
      <c r="L25" s="173"/>
      <c r="M25" s="403">
        <v>0</v>
      </c>
      <c r="N25" s="434"/>
    </row>
    <row r="26" spans="1:15" ht="18.75" customHeight="1">
      <c r="A26" s="570"/>
      <c r="B26" s="383" t="s">
        <v>368</v>
      </c>
      <c r="C26" s="406" t="s">
        <v>10</v>
      </c>
      <c r="D26" s="486"/>
      <c r="E26" s="491"/>
      <c r="F26" s="143">
        <v>121140.622</v>
      </c>
      <c r="G26" s="173"/>
      <c r="H26" s="403">
        <v>0</v>
      </c>
      <c r="I26" s="486"/>
      <c r="J26" s="491"/>
      <c r="K26" s="143">
        <v>105296.72600000001</v>
      </c>
      <c r="L26" s="173"/>
      <c r="M26" s="403">
        <v>0</v>
      </c>
      <c r="N26" s="246"/>
    </row>
    <row r="27" spans="1:15" ht="18.75" customHeight="1">
      <c r="A27" s="571"/>
      <c r="B27" s="446" t="s">
        <v>369</v>
      </c>
      <c r="C27" s="406" t="s">
        <v>10</v>
      </c>
      <c r="D27" s="397"/>
      <c r="E27" s="492"/>
      <c r="F27" s="143">
        <v>362911.39299999998</v>
      </c>
      <c r="G27" s="144"/>
      <c r="H27" s="145">
        <v>9640664.4659269489</v>
      </c>
      <c r="I27" s="397"/>
      <c r="J27" s="492"/>
      <c r="K27" s="143">
        <v>344133.49499999994</v>
      </c>
      <c r="L27" s="144"/>
      <c r="M27" s="145">
        <v>9144037.7548559494</v>
      </c>
      <c r="N27" s="420"/>
    </row>
    <row r="28" spans="1:15" ht="18.75" customHeight="1">
      <c r="A28" s="616"/>
      <c r="B28" s="446" t="s">
        <v>370</v>
      </c>
      <c r="C28" s="406" t="s">
        <v>10</v>
      </c>
      <c r="D28" s="172"/>
      <c r="E28" s="551"/>
      <c r="F28" s="143">
        <v>6806.2939999999999</v>
      </c>
      <c r="G28" s="144"/>
      <c r="H28" s="403">
        <v>0</v>
      </c>
      <c r="I28" s="172"/>
      <c r="J28" s="448"/>
      <c r="K28" s="143">
        <v>5713.8620000000001</v>
      </c>
      <c r="L28" s="144"/>
      <c r="M28" s="403">
        <v>0</v>
      </c>
    </row>
    <row r="29" spans="1:15" ht="18.75" customHeight="1">
      <c r="A29" s="617"/>
      <c r="B29" s="446" t="s">
        <v>406</v>
      </c>
      <c r="C29" s="406" t="s">
        <v>10</v>
      </c>
      <c r="D29" s="172"/>
      <c r="E29" s="143"/>
      <c r="F29" s="244">
        <v>50114.021999999997</v>
      </c>
      <c r="G29" s="68"/>
      <c r="H29" s="403">
        <v>0</v>
      </c>
      <c r="I29" s="172"/>
      <c r="J29" s="143"/>
      <c r="K29" s="143">
        <v>34754.972000000002</v>
      </c>
      <c r="L29" s="68"/>
      <c r="M29" s="403">
        <v>0</v>
      </c>
    </row>
    <row r="30" spans="1:15" ht="18.75" customHeight="1">
      <c r="A30" s="569">
        <v>5</v>
      </c>
      <c r="B30" s="533" t="s">
        <v>389</v>
      </c>
      <c r="C30" s="460"/>
      <c r="D30" s="138">
        <v>339189.41500000004</v>
      </c>
      <c r="E30" s="138">
        <v>7350.1500000000051</v>
      </c>
      <c r="F30" s="138">
        <v>331839.26500000001</v>
      </c>
      <c r="G30" s="173"/>
      <c r="H30" s="140">
        <v>4349617.2351799998</v>
      </c>
      <c r="I30" s="138">
        <v>373770.54499999998</v>
      </c>
      <c r="J30" s="138">
        <v>9246.9680000000062</v>
      </c>
      <c r="K30" s="138">
        <v>364523.57700000005</v>
      </c>
      <c r="L30" s="173"/>
      <c r="M30" s="140">
        <v>4794666.6716550002</v>
      </c>
      <c r="N30" s="253"/>
    </row>
    <row r="31" spans="1:15" ht="18.75" customHeight="1">
      <c r="A31" s="614">
        <v>5</v>
      </c>
      <c r="B31" s="446" t="s">
        <v>14</v>
      </c>
      <c r="C31" s="406" t="s">
        <v>10</v>
      </c>
      <c r="D31" s="143">
        <v>339189.41500000004</v>
      </c>
      <c r="E31" s="143">
        <v>7350.1500000000051</v>
      </c>
      <c r="F31" s="143">
        <v>331839.26500000001</v>
      </c>
      <c r="G31" s="144"/>
      <c r="H31" s="136">
        <v>1367413.7589800002</v>
      </c>
      <c r="I31" s="143">
        <v>373770.54499999998</v>
      </c>
      <c r="J31" s="143">
        <v>9246.9680000000062</v>
      </c>
      <c r="K31" s="143">
        <v>364523.57700000005</v>
      </c>
      <c r="L31" s="144"/>
      <c r="M31" s="136">
        <v>1625820.5696550002</v>
      </c>
      <c r="N31" s="253"/>
    </row>
    <row r="32" spans="1:15" ht="18.75" customHeight="1">
      <c r="A32" s="618"/>
      <c r="B32" s="446" t="s">
        <v>15</v>
      </c>
      <c r="C32" s="406" t="s">
        <v>12</v>
      </c>
      <c r="D32" s="143"/>
      <c r="E32" s="143"/>
      <c r="F32" s="143">
        <v>3094.65</v>
      </c>
      <c r="G32" s="196"/>
      <c r="H32" s="136">
        <v>2982203.4762000004</v>
      </c>
      <c r="I32" s="143"/>
      <c r="J32" s="143"/>
      <c r="K32" s="143">
        <v>3062.01</v>
      </c>
      <c r="L32" s="196"/>
      <c r="M32" s="136">
        <v>3168846.102</v>
      </c>
      <c r="N32" s="25"/>
    </row>
    <row r="33" spans="1:19" ht="18.75" customHeight="1">
      <c r="A33" s="569">
        <v>6</v>
      </c>
      <c r="B33" s="534" t="s">
        <v>390</v>
      </c>
      <c r="C33" s="461"/>
      <c r="D33" s="188">
        <v>348653.46099999995</v>
      </c>
      <c r="E33" s="138">
        <v>3128.6620000000039</v>
      </c>
      <c r="F33" s="138">
        <v>345524.79900000006</v>
      </c>
      <c r="G33" s="173"/>
      <c r="H33" s="140">
        <v>6750027.3800969999</v>
      </c>
      <c r="I33" s="188">
        <v>674621.45199999993</v>
      </c>
      <c r="J33" s="138">
        <v>4976.2279999999737</v>
      </c>
      <c r="K33" s="138">
        <v>669645.22399999993</v>
      </c>
      <c r="L33" s="173"/>
      <c r="M33" s="140">
        <v>9626245.6179830004</v>
      </c>
      <c r="N33" s="25"/>
    </row>
    <row r="34" spans="1:19" ht="18.75" customHeight="1">
      <c r="A34" s="570"/>
      <c r="B34" s="446" t="s">
        <v>14</v>
      </c>
      <c r="C34" s="406" t="s">
        <v>10</v>
      </c>
      <c r="D34" s="172">
        <v>348653.46099999995</v>
      </c>
      <c r="E34" s="143">
        <v>3128.6620000000039</v>
      </c>
      <c r="F34" s="143">
        <v>345524.79900000006</v>
      </c>
      <c r="G34" s="144"/>
      <c r="H34" s="145">
        <v>2502900.0107470001</v>
      </c>
      <c r="I34" s="172">
        <v>674621.45199999993</v>
      </c>
      <c r="J34" s="143">
        <v>4976.2279999999737</v>
      </c>
      <c r="K34" s="143">
        <v>669645.22399999993</v>
      </c>
      <c r="L34" s="144"/>
      <c r="M34" s="145">
        <v>4607137.5295830006</v>
      </c>
      <c r="N34" s="25"/>
    </row>
    <row r="35" spans="1:19" ht="18.75" customHeight="1">
      <c r="A35" s="572"/>
      <c r="B35" s="535" t="s">
        <v>15</v>
      </c>
      <c r="C35" s="495" t="s">
        <v>12</v>
      </c>
      <c r="D35" s="496"/>
      <c r="E35" s="497"/>
      <c r="F35" s="497">
        <v>1315.5249999999999</v>
      </c>
      <c r="G35" s="498"/>
      <c r="H35" s="499">
        <v>4247127.3693499994</v>
      </c>
      <c r="I35" s="496"/>
      <c r="J35" s="497"/>
      <c r="K35" s="497">
        <v>2050.48</v>
      </c>
      <c r="L35" s="498"/>
      <c r="M35" s="499">
        <v>5019108.0884000007</v>
      </c>
    </row>
    <row r="36" spans="1:19" ht="18.75" customHeight="1">
      <c r="A36" s="569">
        <v>7</v>
      </c>
      <c r="B36" s="533" t="s">
        <v>19</v>
      </c>
      <c r="C36" s="406"/>
      <c r="D36" s="138">
        <v>696536.59919999994</v>
      </c>
      <c r="E36" s="138">
        <v>14075.191800000495</v>
      </c>
      <c r="F36" s="138">
        <v>682461.40739999944</v>
      </c>
      <c r="G36" s="198"/>
      <c r="H36" s="140">
        <v>15324515.702656996</v>
      </c>
      <c r="I36" s="93">
        <v>767880.18500000017</v>
      </c>
      <c r="J36" s="62">
        <v>15882.386999999639</v>
      </c>
      <c r="K36" s="62">
        <v>751997.79800000053</v>
      </c>
      <c r="L36" s="464"/>
      <c r="M36" s="240">
        <v>16430649.384856699</v>
      </c>
      <c r="N36" s="509"/>
      <c r="S36" s="21"/>
    </row>
    <row r="37" spans="1:19" ht="18.75" customHeight="1">
      <c r="A37" s="12">
        <v>1</v>
      </c>
      <c r="B37" s="399" t="s">
        <v>412</v>
      </c>
      <c r="C37" s="406" t="s">
        <v>10</v>
      </c>
      <c r="D37" s="172">
        <v>54040.277999999998</v>
      </c>
      <c r="E37" s="143">
        <v>877.97300000000541</v>
      </c>
      <c r="F37" s="143">
        <v>53162.304999999993</v>
      </c>
      <c r="G37" s="144"/>
      <c r="H37" s="145">
        <v>1292045.6827740001</v>
      </c>
      <c r="I37" s="172">
        <v>52654.010999999999</v>
      </c>
      <c r="J37" s="143">
        <v>865.46399999999994</v>
      </c>
      <c r="K37" s="143">
        <v>51788.546999999999</v>
      </c>
      <c r="L37" s="144"/>
      <c r="M37" s="145">
        <v>1238886.9567519999</v>
      </c>
      <c r="N37" s="396"/>
      <c r="S37" s="21"/>
    </row>
    <row r="38" spans="1:19" ht="18.75" customHeight="1">
      <c r="A38" s="12">
        <v>2</v>
      </c>
      <c r="B38" s="454" t="s">
        <v>54</v>
      </c>
      <c r="C38" s="406" t="s">
        <v>10</v>
      </c>
      <c r="D38" s="172">
        <v>7958.4339999999993</v>
      </c>
      <c r="E38" s="143">
        <v>130.30999999999949</v>
      </c>
      <c r="F38" s="143">
        <v>7828.1239999999998</v>
      </c>
      <c r="G38" s="144"/>
      <c r="H38" s="145">
        <v>126651.90113200001</v>
      </c>
      <c r="I38" s="172">
        <v>7310.0499999999993</v>
      </c>
      <c r="J38" s="143">
        <v>95.870499999999083</v>
      </c>
      <c r="K38" s="143">
        <v>7214.1795000000002</v>
      </c>
      <c r="L38" s="144"/>
      <c r="M38" s="145">
        <v>114811.29461450002</v>
      </c>
      <c r="N38" s="396"/>
      <c r="O38" s="25"/>
      <c r="S38" s="21"/>
    </row>
    <row r="39" spans="1:19" ht="18.75" customHeight="1">
      <c r="A39" s="12">
        <v>3</v>
      </c>
      <c r="B39" s="454" t="s">
        <v>374</v>
      </c>
      <c r="C39" s="406" t="s">
        <v>10</v>
      </c>
      <c r="D39" s="172">
        <v>2327.5570000000002</v>
      </c>
      <c r="E39" s="143">
        <v>128.69600000000037</v>
      </c>
      <c r="F39" s="143">
        <v>2198.8609999999999</v>
      </c>
      <c r="G39" s="144"/>
      <c r="H39" s="145">
        <v>50414.047259999999</v>
      </c>
      <c r="I39" s="172">
        <v>2870.8919999999994</v>
      </c>
      <c r="J39" s="143">
        <v>157.02599999999984</v>
      </c>
      <c r="K39" s="143">
        <v>2713.8659999999995</v>
      </c>
      <c r="L39" s="144"/>
      <c r="M39" s="145">
        <v>64942.693272000004</v>
      </c>
      <c r="N39" s="396"/>
      <c r="O39" s="25"/>
      <c r="S39" s="21"/>
    </row>
    <row r="40" spans="1:19" ht="18.75" customHeight="1">
      <c r="A40" s="12">
        <v>4</v>
      </c>
      <c r="B40" s="454" t="s">
        <v>413</v>
      </c>
      <c r="C40" s="406" t="s">
        <v>10</v>
      </c>
      <c r="D40" s="172">
        <v>863.62700000000007</v>
      </c>
      <c r="E40" s="143">
        <v>139.99200000000008</v>
      </c>
      <c r="F40" s="143">
        <v>723.63499999999999</v>
      </c>
      <c r="G40" s="144"/>
      <c r="H40" s="145">
        <v>11716.860151000001</v>
      </c>
      <c r="I40" s="172">
        <v>1236.5839999999998</v>
      </c>
      <c r="J40" s="143">
        <v>158.68999999999983</v>
      </c>
      <c r="K40" s="143">
        <v>1077.894</v>
      </c>
      <c r="L40" s="144"/>
      <c r="M40" s="145">
        <v>17190.757914000002</v>
      </c>
      <c r="N40" s="396"/>
      <c r="O40" s="25"/>
      <c r="S40" s="21"/>
    </row>
    <row r="41" spans="1:19" ht="18.75" customHeight="1">
      <c r="A41" s="12">
        <v>5</v>
      </c>
      <c r="B41" s="454" t="s">
        <v>311</v>
      </c>
      <c r="C41" s="406" t="s">
        <v>10</v>
      </c>
      <c r="D41" s="172">
        <v>2078.7130000000002</v>
      </c>
      <c r="E41" s="143">
        <v>26.852000000000317</v>
      </c>
      <c r="F41" s="143">
        <v>2051.8609999999999</v>
      </c>
      <c r="G41" s="144"/>
      <c r="H41" s="145">
        <v>33225.216729</v>
      </c>
      <c r="I41" s="172">
        <v>2075.3890000000001</v>
      </c>
      <c r="J41" s="143">
        <v>25.768000000000029</v>
      </c>
      <c r="K41" s="143">
        <v>2049.6210000000001</v>
      </c>
      <c r="L41" s="144"/>
      <c r="M41" s="145">
        <v>32725.765776000004</v>
      </c>
      <c r="N41" s="396"/>
      <c r="O41" s="25"/>
      <c r="S41" s="21"/>
    </row>
    <row r="42" spans="1:19" ht="18.75" customHeight="1">
      <c r="A42" s="12">
        <v>6</v>
      </c>
      <c r="B42" s="454" t="s">
        <v>312</v>
      </c>
      <c r="C42" s="406" t="s">
        <v>10</v>
      </c>
      <c r="D42" s="172">
        <v>9913.2319999999982</v>
      </c>
      <c r="E42" s="143">
        <v>356.16299999999865</v>
      </c>
      <c r="F42" s="143">
        <v>9557.0689999999995</v>
      </c>
      <c r="G42" s="144"/>
      <c r="H42" s="145">
        <v>154810.31769300002</v>
      </c>
      <c r="I42" s="172">
        <v>10101.919</v>
      </c>
      <c r="J42" s="143">
        <v>376.71399999999994</v>
      </c>
      <c r="K42" s="143">
        <v>9725.2049999999999</v>
      </c>
      <c r="L42" s="144"/>
      <c r="M42" s="145">
        <v>155177.56655500003</v>
      </c>
      <c r="N42" s="254"/>
      <c r="O42" s="25"/>
      <c r="S42" s="21"/>
    </row>
    <row r="43" spans="1:19" ht="18.75" customHeight="1">
      <c r="A43" s="12">
        <v>7</v>
      </c>
      <c r="B43" s="446" t="s">
        <v>344</v>
      </c>
      <c r="C43" s="406" t="s">
        <v>10</v>
      </c>
      <c r="D43" s="172">
        <v>2873.3190000000004</v>
      </c>
      <c r="E43" s="143">
        <v>95.351000000000113</v>
      </c>
      <c r="F43" s="143">
        <v>2777.9680000000003</v>
      </c>
      <c r="G43" s="144"/>
      <c r="H43" s="145">
        <v>49457.153948000014</v>
      </c>
      <c r="I43" s="172">
        <v>2722.5630000000006</v>
      </c>
      <c r="J43" s="143">
        <v>89.189000000000306</v>
      </c>
      <c r="K43" s="143">
        <v>2633.3740000000003</v>
      </c>
      <c r="L43" s="144"/>
      <c r="M43" s="145">
        <v>47495.533464</v>
      </c>
      <c r="N43" s="396"/>
      <c r="O43" s="25"/>
      <c r="S43" s="21"/>
    </row>
    <row r="44" spans="1:19" ht="18.75" customHeight="1">
      <c r="A44" s="12">
        <v>8</v>
      </c>
      <c r="B44" s="446" t="s">
        <v>345</v>
      </c>
      <c r="C44" s="406" t="s">
        <v>10</v>
      </c>
      <c r="D44" s="172">
        <v>5681.1240000000007</v>
      </c>
      <c r="E44" s="143">
        <v>7.5709999999999127</v>
      </c>
      <c r="F44" s="143">
        <v>5673.5530000000008</v>
      </c>
      <c r="G44" s="144"/>
      <c r="H44" s="145">
        <v>131630.34743999998</v>
      </c>
      <c r="I44" s="172">
        <v>5502.9319999999998</v>
      </c>
      <c r="J44" s="143">
        <v>5.9380000000001019</v>
      </c>
      <c r="K44" s="143">
        <v>5496.9939999999997</v>
      </c>
      <c r="L44" s="144"/>
      <c r="M44" s="145">
        <v>131771.16345600001</v>
      </c>
      <c r="N44" s="396"/>
      <c r="O44" s="25"/>
      <c r="S44" s="21"/>
    </row>
    <row r="45" spans="1:19" ht="18.75" customHeight="1">
      <c r="A45" s="12">
        <v>9</v>
      </c>
      <c r="B45" s="446" t="s">
        <v>313</v>
      </c>
      <c r="C45" s="406" t="s">
        <v>10</v>
      </c>
      <c r="D45" s="172">
        <v>34782.252999999997</v>
      </c>
      <c r="E45" s="143">
        <v>287.94599999999627</v>
      </c>
      <c r="F45" s="143">
        <v>34494.307000000001</v>
      </c>
      <c r="G45" s="144"/>
      <c r="H45" s="145">
        <v>558379.64905900008</v>
      </c>
      <c r="I45" s="172">
        <v>41276.626000000004</v>
      </c>
      <c r="J45" s="143">
        <v>410.88999999999942</v>
      </c>
      <c r="K45" s="143">
        <v>40865.736000000004</v>
      </c>
      <c r="L45" s="144"/>
      <c r="M45" s="145">
        <v>652986.13304099999</v>
      </c>
      <c r="N45" s="396"/>
      <c r="O45" s="25"/>
      <c r="S45" s="21"/>
    </row>
    <row r="46" spans="1:19" ht="18.75" customHeight="1">
      <c r="A46" s="12">
        <v>10</v>
      </c>
      <c r="B46" s="446" t="s">
        <v>314</v>
      </c>
      <c r="C46" s="406" t="s">
        <v>10</v>
      </c>
      <c r="D46" s="172">
        <v>1635.94</v>
      </c>
      <c r="E46" s="143">
        <v>55.42699999999968</v>
      </c>
      <c r="F46" s="143">
        <v>1580.5130000000004</v>
      </c>
      <c r="G46" s="144"/>
      <c r="H46" s="145">
        <v>30321.952151000001</v>
      </c>
      <c r="I46" s="172">
        <v>1828.9579999999996</v>
      </c>
      <c r="J46" s="143">
        <v>71.073999999999842</v>
      </c>
      <c r="K46" s="143">
        <v>1757.8839999999998</v>
      </c>
      <c r="L46" s="144"/>
      <c r="M46" s="145">
        <v>34326.200868</v>
      </c>
      <c r="N46" s="396"/>
      <c r="O46" s="25"/>
      <c r="S46" s="21"/>
    </row>
    <row r="47" spans="1:19" ht="18.75" customHeight="1">
      <c r="A47" s="12">
        <v>11</v>
      </c>
      <c r="B47" s="454" t="s">
        <v>315</v>
      </c>
      <c r="C47" s="406" t="s">
        <v>10</v>
      </c>
      <c r="D47" s="172">
        <v>1788.6880000000001</v>
      </c>
      <c r="E47" s="143">
        <v>42.05600000000004</v>
      </c>
      <c r="F47" s="143">
        <v>1746.6320000000001</v>
      </c>
      <c r="G47" s="144"/>
      <c r="H47" s="145">
        <v>42214.858941999999</v>
      </c>
      <c r="I47" s="479">
        <v>1893.319</v>
      </c>
      <c r="J47" s="244">
        <v>35.886999999999944</v>
      </c>
      <c r="K47" s="244">
        <v>1857.432</v>
      </c>
      <c r="L47" s="369"/>
      <c r="M47" s="403">
        <v>44792.275560000002</v>
      </c>
      <c r="N47" s="396"/>
      <c r="O47" s="25"/>
      <c r="S47" s="21"/>
    </row>
    <row r="48" spans="1:19" ht="18.75" customHeight="1">
      <c r="A48" s="12">
        <v>12</v>
      </c>
      <c r="B48" s="446" t="s">
        <v>317</v>
      </c>
      <c r="C48" s="406" t="s">
        <v>10</v>
      </c>
      <c r="D48" s="172">
        <v>3522.5309999999999</v>
      </c>
      <c r="E48" s="143">
        <v>87.494000000000142</v>
      </c>
      <c r="F48" s="143">
        <v>3435.0369999999998</v>
      </c>
      <c r="G48" s="144"/>
      <c r="H48" s="145">
        <v>46445.135276999994</v>
      </c>
      <c r="I48" s="479">
        <v>3459.498</v>
      </c>
      <c r="J48" s="244">
        <v>70.947999999999865</v>
      </c>
      <c r="K48" s="244">
        <v>3388.55</v>
      </c>
      <c r="L48" s="369"/>
      <c r="M48" s="403">
        <v>45816.584549999992</v>
      </c>
      <c r="N48" s="396"/>
      <c r="O48" s="25"/>
      <c r="S48" s="21"/>
    </row>
    <row r="49" spans="1:19" ht="18.75" customHeight="1">
      <c r="A49" s="12">
        <v>13</v>
      </c>
      <c r="B49" s="453" t="s">
        <v>364</v>
      </c>
      <c r="C49" s="406" t="s">
        <v>10</v>
      </c>
      <c r="D49" s="172">
        <v>1471.529</v>
      </c>
      <c r="E49" s="143">
        <v>146.04199999999992</v>
      </c>
      <c r="F49" s="143">
        <v>1325.4870000000001</v>
      </c>
      <c r="G49" s="144"/>
      <c r="H49" s="145">
        <v>29962.693159999999</v>
      </c>
      <c r="I49" s="172">
        <v>1495.4830000000002</v>
      </c>
      <c r="J49" s="143">
        <v>150.62400000000025</v>
      </c>
      <c r="K49" s="143">
        <v>1344.8589999999999</v>
      </c>
      <c r="L49" s="144"/>
      <c r="M49" s="145">
        <v>32224.585740000002</v>
      </c>
      <c r="N49" s="396"/>
      <c r="O49" s="25"/>
      <c r="S49" s="21"/>
    </row>
    <row r="50" spans="1:19" ht="18.75" customHeight="1">
      <c r="A50" s="12">
        <v>14</v>
      </c>
      <c r="B50" s="453" t="s">
        <v>318</v>
      </c>
      <c r="C50" s="406" t="s">
        <v>10</v>
      </c>
      <c r="D50" s="172">
        <v>4101.3119999999999</v>
      </c>
      <c r="E50" s="143">
        <v>12.518000000000484</v>
      </c>
      <c r="F50" s="143">
        <v>4088.7939999999994</v>
      </c>
      <c r="G50" s="144"/>
      <c r="H50" s="145">
        <v>66244.123866000009</v>
      </c>
      <c r="I50" s="172">
        <v>4237.2250000000004</v>
      </c>
      <c r="J50" s="143">
        <v>14.990999999999985</v>
      </c>
      <c r="K50" s="143">
        <v>4222.2340000000004</v>
      </c>
      <c r="L50" s="144"/>
      <c r="M50" s="145">
        <v>67391.046403999993</v>
      </c>
      <c r="N50" s="396"/>
      <c r="O50" s="25"/>
      <c r="S50" s="21"/>
    </row>
    <row r="51" spans="1:19" ht="18.75" customHeight="1">
      <c r="A51" s="12">
        <v>15</v>
      </c>
      <c r="B51" s="453" t="s">
        <v>74</v>
      </c>
      <c r="C51" s="406" t="s">
        <v>10</v>
      </c>
      <c r="D51" s="479">
        <v>0</v>
      </c>
      <c r="E51" s="244">
        <v>0</v>
      </c>
      <c r="F51" s="244">
        <v>0</v>
      </c>
      <c r="G51" s="369"/>
      <c r="H51" s="403">
        <v>0</v>
      </c>
      <c r="I51" s="479">
        <v>0</v>
      </c>
      <c r="J51" s="244">
        <v>0</v>
      </c>
      <c r="K51" s="244">
        <v>0</v>
      </c>
      <c r="L51" s="369"/>
      <c r="M51" s="403">
        <v>0</v>
      </c>
      <c r="N51" s="396"/>
      <c r="O51" s="25"/>
      <c r="S51" s="21"/>
    </row>
    <row r="52" spans="1:19" ht="18.75" customHeight="1">
      <c r="A52" s="12">
        <v>16</v>
      </c>
      <c r="B52" s="454" t="s">
        <v>75</v>
      </c>
      <c r="C52" s="406" t="s">
        <v>10</v>
      </c>
      <c r="D52" s="479">
        <v>0</v>
      </c>
      <c r="E52" s="244">
        <v>0</v>
      </c>
      <c r="F52" s="244">
        <v>0</v>
      </c>
      <c r="G52" s="369"/>
      <c r="H52" s="403">
        <v>0</v>
      </c>
      <c r="I52" s="479">
        <v>0</v>
      </c>
      <c r="J52" s="244">
        <v>0</v>
      </c>
      <c r="K52" s="244">
        <v>0</v>
      </c>
      <c r="L52" s="369"/>
      <c r="M52" s="403">
        <v>0</v>
      </c>
      <c r="N52" s="396"/>
      <c r="O52" s="25"/>
      <c r="S52" s="21"/>
    </row>
    <row r="53" spans="1:19" ht="18.75" customHeight="1">
      <c r="A53" s="12">
        <v>17</v>
      </c>
      <c r="B53" s="552" t="s">
        <v>319</v>
      </c>
      <c r="C53" s="406" t="s">
        <v>10</v>
      </c>
      <c r="D53" s="172">
        <v>1385.6679999999999</v>
      </c>
      <c r="E53" s="143">
        <v>5.1609999999998308</v>
      </c>
      <c r="F53" s="143">
        <v>1380.5070000000001</v>
      </c>
      <c r="G53" s="144"/>
      <c r="H53" s="145">
        <v>29673.992272000003</v>
      </c>
      <c r="I53" s="172">
        <v>2210.1980000000003</v>
      </c>
      <c r="J53" s="143">
        <v>8.0870000000004438</v>
      </c>
      <c r="K53" s="143">
        <v>2202.1109999999999</v>
      </c>
      <c r="L53" s="144"/>
      <c r="M53" s="145">
        <v>52706.490604000006</v>
      </c>
      <c r="N53" s="396"/>
      <c r="O53" s="25"/>
      <c r="S53" s="21"/>
    </row>
    <row r="54" spans="1:19" ht="18.75" customHeight="1">
      <c r="A54" s="12">
        <v>18</v>
      </c>
      <c r="B54" s="454" t="s">
        <v>386</v>
      </c>
      <c r="C54" s="406" t="s">
        <v>10</v>
      </c>
      <c r="D54" s="172">
        <v>517.23400000000004</v>
      </c>
      <c r="E54" s="143">
        <v>15.841000000000065</v>
      </c>
      <c r="F54" s="143">
        <v>501.39299999999997</v>
      </c>
      <c r="G54" s="144"/>
      <c r="H54" s="145">
        <v>8121.3110290000004</v>
      </c>
      <c r="I54" s="172">
        <v>487.26900000000006</v>
      </c>
      <c r="J54" s="143">
        <v>26.65500000000003</v>
      </c>
      <c r="K54" s="143">
        <v>460.61400000000003</v>
      </c>
      <c r="L54" s="144"/>
      <c r="M54" s="145">
        <v>7358.8038590000015</v>
      </c>
      <c r="N54" s="396"/>
      <c r="O54" s="25"/>
      <c r="S54" s="21"/>
    </row>
    <row r="55" spans="1:19" ht="18.75" customHeight="1">
      <c r="A55" s="12">
        <v>19</v>
      </c>
      <c r="B55" s="454" t="s">
        <v>320</v>
      </c>
      <c r="C55" s="406" t="s">
        <v>10</v>
      </c>
      <c r="D55" s="172">
        <v>10772.587</v>
      </c>
      <c r="E55" s="143">
        <v>918.78299999999945</v>
      </c>
      <c r="F55" s="143">
        <v>9853.8040000000001</v>
      </c>
      <c r="G55" s="144"/>
      <c r="H55" s="145">
        <v>106448.502624</v>
      </c>
      <c r="I55" s="172">
        <v>10984.909</v>
      </c>
      <c r="J55" s="143">
        <v>1030.8089999999993</v>
      </c>
      <c r="K55" s="143">
        <v>9954.1</v>
      </c>
      <c r="L55" s="144"/>
      <c r="M55" s="145">
        <v>106040.12081400001</v>
      </c>
      <c r="N55" s="396"/>
      <c r="O55" s="25"/>
      <c r="S55" s="21"/>
    </row>
    <row r="56" spans="1:19" ht="18.75" customHeight="1">
      <c r="A56" s="12">
        <v>20</v>
      </c>
      <c r="B56" s="454" t="s">
        <v>321</v>
      </c>
      <c r="C56" s="406" t="s">
        <v>10</v>
      </c>
      <c r="D56" s="172">
        <v>1929.759</v>
      </c>
      <c r="E56" s="143">
        <v>27.916000000000167</v>
      </c>
      <c r="F56" s="143">
        <v>1901.8429999999998</v>
      </c>
      <c r="G56" s="144"/>
      <c r="H56" s="145">
        <v>44420.713828000007</v>
      </c>
      <c r="I56" s="172">
        <v>2029.7149999999999</v>
      </c>
      <c r="J56" s="143">
        <v>28.180999999999813</v>
      </c>
      <c r="K56" s="143">
        <v>2001.5340000000001</v>
      </c>
      <c r="L56" s="144"/>
      <c r="M56" s="145">
        <v>48214.871464000011</v>
      </c>
      <c r="N56" s="396"/>
      <c r="O56" s="25"/>
      <c r="S56" s="21"/>
    </row>
    <row r="57" spans="1:19" ht="18.75" customHeight="1">
      <c r="A57" s="12">
        <v>21</v>
      </c>
      <c r="B57" s="454" t="s">
        <v>351</v>
      </c>
      <c r="C57" s="406" t="s">
        <v>10</v>
      </c>
      <c r="D57" s="172">
        <v>676.20500000000004</v>
      </c>
      <c r="E57" s="143">
        <v>52.953999999999951</v>
      </c>
      <c r="F57" s="143">
        <v>623.25100000000009</v>
      </c>
      <c r="G57" s="144"/>
      <c r="H57" s="145">
        <v>11036.867165000001</v>
      </c>
      <c r="I57" s="172">
        <v>803.64099999999996</v>
      </c>
      <c r="J57" s="143">
        <v>57.065999999999917</v>
      </c>
      <c r="K57" s="143">
        <v>746.57500000000005</v>
      </c>
      <c r="L57" s="144"/>
      <c r="M57" s="145">
        <v>13524.206125000001</v>
      </c>
      <c r="N57" s="396"/>
      <c r="O57" s="25"/>
      <c r="S57" s="21"/>
    </row>
    <row r="58" spans="1:19" ht="18.75" customHeight="1">
      <c r="A58" s="12">
        <v>22</v>
      </c>
      <c r="B58" s="454" t="s">
        <v>352</v>
      </c>
      <c r="C58" s="406" t="s">
        <v>10</v>
      </c>
      <c r="D58" s="172">
        <v>2225.154</v>
      </c>
      <c r="E58" s="143">
        <v>83.097999999999956</v>
      </c>
      <c r="F58" s="143">
        <v>2142.056</v>
      </c>
      <c r="G58" s="144"/>
      <c r="H58" s="433">
        <v>49113.549021999999</v>
      </c>
      <c r="I58" s="172">
        <v>2229.7149999999997</v>
      </c>
      <c r="J58" s="143">
        <v>62.587999999999738</v>
      </c>
      <c r="K58" s="143">
        <v>2167.127</v>
      </c>
      <c r="L58" s="144"/>
      <c r="M58" s="433">
        <v>51832.10762000001</v>
      </c>
      <c r="N58" s="396"/>
      <c r="O58" s="25"/>
      <c r="S58" s="21"/>
    </row>
    <row r="59" spans="1:19" ht="18.75" customHeight="1">
      <c r="A59" s="12">
        <v>23</v>
      </c>
      <c r="B59" s="454" t="s">
        <v>322</v>
      </c>
      <c r="C59" s="406" t="s">
        <v>10</v>
      </c>
      <c r="D59" s="172">
        <v>2332.7489999999998</v>
      </c>
      <c r="E59" s="143">
        <v>63.886999999999716</v>
      </c>
      <c r="F59" s="143">
        <v>2268.8620000000001</v>
      </c>
      <c r="G59" s="144"/>
      <c r="H59" s="145">
        <v>36729.969601999997</v>
      </c>
      <c r="I59" s="172">
        <v>2611.9980000000005</v>
      </c>
      <c r="J59" s="143">
        <v>104.92300000000023</v>
      </c>
      <c r="K59" s="143">
        <v>2507.0750000000003</v>
      </c>
      <c r="L59" s="144"/>
      <c r="M59" s="145">
        <v>39926.406575000008</v>
      </c>
      <c r="N59" s="396"/>
      <c r="O59" s="25"/>
      <c r="S59" s="21"/>
    </row>
    <row r="60" spans="1:19" ht="18.75" customHeight="1">
      <c r="A60" s="12">
        <v>24</v>
      </c>
      <c r="B60" s="454" t="s">
        <v>323</v>
      </c>
      <c r="C60" s="406" t="s">
        <v>10</v>
      </c>
      <c r="D60" s="479">
        <v>0</v>
      </c>
      <c r="E60" s="244">
        <v>0</v>
      </c>
      <c r="F60" s="244">
        <v>0</v>
      </c>
      <c r="G60" s="144"/>
      <c r="H60" s="403">
        <v>0</v>
      </c>
      <c r="I60" s="479">
        <v>0</v>
      </c>
      <c r="J60" s="244">
        <v>0</v>
      </c>
      <c r="K60" s="244">
        <v>0</v>
      </c>
      <c r="L60" s="144"/>
      <c r="M60" s="403">
        <v>0</v>
      </c>
      <c r="N60" s="396"/>
      <c r="O60" s="25"/>
      <c r="S60" s="21"/>
    </row>
    <row r="61" spans="1:19" ht="18.75" customHeight="1">
      <c r="A61" s="12">
        <v>25</v>
      </c>
      <c r="B61" s="454" t="s">
        <v>69</v>
      </c>
      <c r="C61" s="406" t="s">
        <v>10</v>
      </c>
      <c r="D61" s="479">
        <v>0</v>
      </c>
      <c r="E61" s="244">
        <v>0</v>
      </c>
      <c r="F61" s="244">
        <v>0</v>
      </c>
      <c r="G61" s="369"/>
      <c r="H61" s="403">
        <v>0</v>
      </c>
      <c r="I61" s="479">
        <v>0</v>
      </c>
      <c r="J61" s="244">
        <v>0</v>
      </c>
      <c r="K61" s="244">
        <v>0</v>
      </c>
      <c r="L61" s="369"/>
      <c r="M61" s="403">
        <v>0</v>
      </c>
      <c r="N61" s="396"/>
      <c r="O61" s="25"/>
      <c r="S61" s="21"/>
    </row>
    <row r="62" spans="1:19" ht="18.75" customHeight="1">
      <c r="A62" s="12">
        <v>26</v>
      </c>
      <c r="B62" s="454" t="s">
        <v>70</v>
      </c>
      <c r="C62" s="406" t="s">
        <v>10</v>
      </c>
      <c r="D62" s="172">
        <v>3123.8670000000002</v>
      </c>
      <c r="E62" s="143">
        <v>30.903000000000247</v>
      </c>
      <c r="F62" s="143">
        <v>3092.9639999999999</v>
      </c>
      <c r="G62" s="144"/>
      <c r="H62" s="145">
        <v>68678.283588000006</v>
      </c>
      <c r="I62" s="172">
        <v>3679.77</v>
      </c>
      <c r="J62" s="143">
        <v>37.39200000000028</v>
      </c>
      <c r="K62" s="143">
        <v>3642.3779999999997</v>
      </c>
      <c r="L62" s="144"/>
      <c r="M62" s="145">
        <v>84838.268375999993</v>
      </c>
      <c r="N62" s="396"/>
      <c r="O62" s="25"/>
      <c r="S62" s="21"/>
    </row>
    <row r="63" spans="1:19" ht="18.75" customHeight="1">
      <c r="A63" s="12">
        <v>27</v>
      </c>
      <c r="B63" s="454" t="s">
        <v>71</v>
      </c>
      <c r="C63" s="406" t="s">
        <v>10</v>
      </c>
      <c r="D63" s="172">
        <v>3056.3679999999995</v>
      </c>
      <c r="E63" s="143">
        <v>191.25399999999945</v>
      </c>
      <c r="F63" s="143">
        <v>2865.114</v>
      </c>
      <c r="G63" s="144"/>
      <c r="H63" s="145">
        <v>69629.63553</v>
      </c>
      <c r="I63" s="172">
        <v>3421.7979999999998</v>
      </c>
      <c r="J63" s="143">
        <v>257.59899999999971</v>
      </c>
      <c r="K63" s="143">
        <v>3164.1990000000001</v>
      </c>
      <c r="L63" s="144"/>
      <c r="M63" s="145">
        <v>75857.954576000004</v>
      </c>
      <c r="N63" s="396"/>
      <c r="O63" s="25"/>
      <c r="S63" s="21"/>
    </row>
    <row r="64" spans="1:19" ht="18.75" customHeight="1">
      <c r="A64" s="12">
        <v>28</v>
      </c>
      <c r="B64" s="454" t="s">
        <v>310</v>
      </c>
      <c r="C64" s="406" t="s">
        <v>10</v>
      </c>
      <c r="D64" s="172">
        <v>498.96799999999996</v>
      </c>
      <c r="E64" s="143">
        <v>14.927999999999997</v>
      </c>
      <c r="F64" s="143">
        <v>484.03999999999996</v>
      </c>
      <c r="G64" s="144"/>
      <c r="H64" s="145">
        <v>11244.590204</v>
      </c>
      <c r="I64" s="172">
        <v>354.78399999999999</v>
      </c>
      <c r="J64" s="143">
        <v>7.0999999999969532E-2</v>
      </c>
      <c r="K64" s="143">
        <v>354.71300000000002</v>
      </c>
      <c r="L64" s="144"/>
      <c r="M64" s="145">
        <v>8487.591596000002</v>
      </c>
      <c r="N64" s="396"/>
      <c r="O64" s="25"/>
      <c r="S64" s="21"/>
    </row>
    <row r="65" spans="1:19" ht="18.75" customHeight="1">
      <c r="A65" s="12">
        <v>29</v>
      </c>
      <c r="B65" s="454" t="s">
        <v>72</v>
      </c>
      <c r="C65" s="406" t="s">
        <v>10</v>
      </c>
      <c r="D65" s="479">
        <v>0</v>
      </c>
      <c r="E65" s="244">
        <v>0</v>
      </c>
      <c r="F65" s="244">
        <v>0</v>
      </c>
      <c r="G65" s="369"/>
      <c r="H65" s="403">
        <v>0</v>
      </c>
      <c r="I65" s="479">
        <v>0</v>
      </c>
      <c r="J65" s="244">
        <v>0</v>
      </c>
      <c r="K65" s="244">
        <v>0</v>
      </c>
      <c r="L65" s="369"/>
      <c r="M65" s="403">
        <v>0</v>
      </c>
      <c r="N65" s="396"/>
      <c r="O65" s="25"/>
      <c r="S65" s="21"/>
    </row>
    <row r="66" spans="1:19" ht="18.75" customHeight="1">
      <c r="A66" s="12">
        <v>30</v>
      </c>
      <c r="B66" s="454" t="s">
        <v>73</v>
      </c>
      <c r="C66" s="406" t="s">
        <v>10</v>
      </c>
      <c r="D66" s="172">
        <v>3496.8130000000001</v>
      </c>
      <c r="E66" s="143">
        <v>75.944999999999709</v>
      </c>
      <c r="F66" s="143">
        <v>3420.8680000000004</v>
      </c>
      <c r="G66" s="144"/>
      <c r="H66" s="145">
        <v>49770.208532000004</v>
      </c>
      <c r="I66" s="172">
        <v>2789.6150000000002</v>
      </c>
      <c r="J66" s="143">
        <v>82.194000000000415</v>
      </c>
      <c r="K66" s="143">
        <v>2707.4209999999998</v>
      </c>
      <c r="L66" s="144"/>
      <c r="M66" s="145">
        <v>42360.308966000004</v>
      </c>
      <c r="N66" s="396"/>
      <c r="O66" s="25"/>
      <c r="S66" s="21"/>
    </row>
    <row r="67" spans="1:19" ht="18.75" customHeight="1">
      <c r="A67" s="12">
        <v>31</v>
      </c>
      <c r="B67" s="454" t="s">
        <v>76</v>
      </c>
      <c r="C67" s="406" t="s">
        <v>10</v>
      </c>
      <c r="D67" s="172">
        <v>18745.489999999998</v>
      </c>
      <c r="E67" s="143">
        <v>183.5299999999952</v>
      </c>
      <c r="F67" s="143">
        <v>18561.960000000003</v>
      </c>
      <c r="G67" s="144"/>
      <c r="H67" s="145">
        <v>402535.64873800008</v>
      </c>
      <c r="I67" s="172">
        <v>21401.128000000001</v>
      </c>
      <c r="J67" s="143">
        <v>178.34799999999814</v>
      </c>
      <c r="K67" s="143">
        <v>21222.780000000002</v>
      </c>
      <c r="L67" s="144"/>
      <c r="M67" s="145">
        <v>508062.98779599997</v>
      </c>
      <c r="N67" s="396"/>
      <c r="O67" s="25"/>
      <c r="S67" s="21"/>
    </row>
    <row r="68" spans="1:19" ht="18.75" customHeight="1">
      <c r="A68" s="12">
        <v>32</v>
      </c>
      <c r="B68" s="454" t="s">
        <v>77</v>
      </c>
      <c r="C68" s="406" t="s">
        <v>10</v>
      </c>
      <c r="D68" s="479">
        <v>0</v>
      </c>
      <c r="E68" s="244">
        <v>0</v>
      </c>
      <c r="F68" s="244">
        <v>0</v>
      </c>
      <c r="G68" s="369"/>
      <c r="H68" s="403">
        <v>0</v>
      </c>
      <c r="I68" s="479">
        <v>0</v>
      </c>
      <c r="J68" s="244">
        <v>0</v>
      </c>
      <c r="K68" s="244">
        <v>0</v>
      </c>
      <c r="L68" s="369"/>
      <c r="M68" s="403">
        <v>0</v>
      </c>
      <c r="N68" s="396"/>
      <c r="O68" s="25"/>
      <c r="S68" s="21"/>
    </row>
    <row r="69" spans="1:19" ht="18.75" customHeight="1">
      <c r="A69" s="12">
        <v>33</v>
      </c>
      <c r="B69" s="454" t="s">
        <v>316</v>
      </c>
      <c r="C69" s="406" t="s">
        <v>10</v>
      </c>
      <c r="D69" s="479">
        <v>3138.2720000000004</v>
      </c>
      <c r="E69" s="244">
        <v>7.5130000000003747</v>
      </c>
      <c r="F69" s="244">
        <v>3130.759</v>
      </c>
      <c r="G69" s="369"/>
      <c r="H69" s="504">
        <v>71055.706264000008</v>
      </c>
      <c r="I69" s="479">
        <v>3659.2309999999998</v>
      </c>
      <c r="J69" s="244">
        <v>6.3329999999996289</v>
      </c>
      <c r="K69" s="244">
        <v>3652.8980000000001</v>
      </c>
      <c r="L69" s="369"/>
      <c r="M69" s="504">
        <v>82906.173008000012</v>
      </c>
      <c r="N69" s="396"/>
      <c r="O69" s="25"/>
      <c r="S69" s="21"/>
    </row>
    <row r="70" spans="1:19" ht="18.75" customHeight="1">
      <c r="A70" s="12">
        <v>34</v>
      </c>
      <c r="B70" s="454" t="s">
        <v>260</v>
      </c>
      <c r="C70" s="406" t="s">
        <v>10</v>
      </c>
      <c r="D70" s="172">
        <v>1449.9909999999998</v>
      </c>
      <c r="E70" s="143">
        <v>13.172999999999547</v>
      </c>
      <c r="F70" s="143">
        <v>1436.8180000000002</v>
      </c>
      <c r="G70" s="144"/>
      <c r="H70" s="145">
        <v>23284.641638000005</v>
      </c>
      <c r="I70" s="172">
        <v>1426.5830000000001</v>
      </c>
      <c r="J70" s="143">
        <v>14.916000000000167</v>
      </c>
      <c r="K70" s="143">
        <v>1411.6669999999999</v>
      </c>
      <c r="L70" s="144"/>
      <c r="M70" s="145">
        <v>22556.313802000004</v>
      </c>
      <c r="N70" s="396"/>
      <c r="O70" s="25"/>
      <c r="S70" s="21"/>
    </row>
    <row r="71" spans="1:19" ht="18.75" customHeight="1">
      <c r="A71" s="12">
        <v>35</v>
      </c>
      <c r="B71" s="454" t="s">
        <v>383</v>
      </c>
      <c r="C71" s="406" t="s">
        <v>10</v>
      </c>
      <c r="D71" s="172">
        <v>1000.588</v>
      </c>
      <c r="E71" s="143">
        <v>21.457999999999856</v>
      </c>
      <c r="F71" s="143">
        <v>979.13000000000011</v>
      </c>
      <c r="G71" s="144"/>
      <c r="H71" s="145">
        <v>12936.265560000002</v>
      </c>
      <c r="I71" s="172">
        <v>1351.752</v>
      </c>
      <c r="J71" s="143">
        <v>25.259000000000015</v>
      </c>
      <c r="K71" s="143">
        <v>1326.4929999999999</v>
      </c>
      <c r="L71" s="144"/>
      <c r="M71" s="145">
        <v>17525.625516</v>
      </c>
      <c r="N71" s="396"/>
      <c r="O71" s="25"/>
      <c r="S71" s="21"/>
    </row>
    <row r="72" spans="1:19" ht="18.75" customHeight="1">
      <c r="A72" s="12">
        <v>36</v>
      </c>
      <c r="B72" s="454" t="s">
        <v>261</v>
      </c>
      <c r="C72" s="406" t="s">
        <v>10</v>
      </c>
      <c r="D72" s="172">
        <v>3671.4659999999994</v>
      </c>
      <c r="E72" s="143">
        <v>73.093999999999596</v>
      </c>
      <c r="F72" s="143">
        <v>3598.3719999999998</v>
      </c>
      <c r="G72" s="144"/>
      <c r="H72" s="145">
        <v>87460.877657999998</v>
      </c>
      <c r="I72" s="172">
        <v>4285.0730000000003</v>
      </c>
      <c r="J72" s="143">
        <v>90.154999999999745</v>
      </c>
      <c r="K72" s="143">
        <v>4194.9180000000006</v>
      </c>
      <c r="L72" s="144"/>
      <c r="M72" s="145">
        <v>100554.038864</v>
      </c>
      <c r="N72" s="396"/>
      <c r="O72" s="25"/>
      <c r="S72" s="21"/>
    </row>
    <row r="73" spans="1:19" ht="18.75" customHeight="1">
      <c r="A73" s="12">
        <v>37</v>
      </c>
      <c r="B73" s="454" t="s">
        <v>324</v>
      </c>
      <c r="C73" s="406" t="s">
        <v>10</v>
      </c>
      <c r="D73" s="172">
        <v>894.38099999999997</v>
      </c>
      <c r="E73" s="143">
        <v>18.614999999999895</v>
      </c>
      <c r="F73" s="143">
        <v>875.76600000000008</v>
      </c>
      <c r="G73" s="144"/>
      <c r="H73" s="145">
        <v>21283.85889</v>
      </c>
      <c r="I73" s="172">
        <v>565.72</v>
      </c>
      <c r="J73" s="143">
        <v>18.651000000000067</v>
      </c>
      <c r="K73" s="143">
        <v>547.06899999999996</v>
      </c>
      <c r="L73" s="144"/>
      <c r="M73" s="145">
        <v>13089.832127999998</v>
      </c>
      <c r="N73" s="396"/>
      <c r="O73" s="25"/>
      <c r="S73" s="21"/>
    </row>
    <row r="74" spans="1:19" ht="18.75" customHeight="1">
      <c r="A74" s="12">
        <v>38</v>
      </c>
      <c r="B74" s="454" t="s">
        <v>325</v>
      </c>
      <c r="C74" s="406" t="s">
        <v>10</v>
      </c>
      <c r="D74" s="172">
        <v>1231.0530000000001</v>
      </c>
      <c r="E74" s="143">
        <v>98.126999999999953</v>
      </c>
      <c r="F74" s="143">
        <v>1132.9260000000002</v>
      </c>
      <c r="G74" s="144"/>
      <c r="H74" s="145">
        <v>27504.321390000001</v>
      </c>
      <c r="I74" s="172">
        <v>1653.0419999999999</v>
      </c>
      <c r="J74" s="143">
        <v>153.54899999999998</v>
      </c>
      <c r="K74" s="143">
        <v>1499.4929999999999</v>
      </c>
      <c r="L74" s="144"/>
      <c r="M74" s="145">
        <v>35833.064499999993</v>
      </c>
      <c r="N74" s="396"/>
      <c r="O74" s="25"/>
      <c r="S74" s="21"/>
    </row>
    <row r="75" spans="1:19" ht="18.75" customHeight="1">
      <c r="A75" s="12">
        <v>39</v>
      </c>
      <c r="B75" s="454" t="s">
        <v>326</v>
      </c>
      <c r="C75" s="406" t="s">
        <v>10</v>
      </c>
      <c r="D75" s="172">
        <v>1213.6009999999999</v>
      </c>
      <c r="E75" s="143">
        <v>45.982999999999947</v>
      </c>
      <c r="F75" s="143">
        <v>1167.6179999999999</v>
      </c>
      <c r="G75" s="144"/>
      <c r="H75" s="145">
        <v>28373.812488</v>
      </c>
      <c r="I75" s="172">
        <v>1364.931</v>
      </c>
      <c r="J75" s="143">
        <v>38.376999999999953</v>
      </c>
      <c r="K75" s="143">
        <v>1326.5540000000001</v>
      </c>
      <c r="L75" s="144"/>
      <c r="M75" s="145">
        <v>31769.565419999995</v>
      </c>
      <c r="N75" s="396"/>
      <c r="O75" s="25"/>
      <c r="S75" s="21"/>
    </row>
    <row r="76" spans="1:19" ht="18.75" customHeight="1">
      <c r="A76" s="12">
        <v>40</v>
      </c>
      <c r="B76" s="454" t="s">
        <v>327</v>
      </c>
      <c r="C76" s="406" t="s">
        <v>10</v>
      </c>
      <c r="D76" s="479">
        <v>0</v>
      </c>
      <c r="E76" s="244">
        <v>0</v>
      </c>
      <c r="F76" s="244">
        <v>0</v>
      </c>
      <c r="G76" s="369"/>
      <c r="H76" s="403">
        <v>0</v>
      </c>
      <c r="I76" s="479">
        <v>0</v>
      </c>
      <c r="J76" s="244">
        <v>0</v>
      </c>
      <c r="K76" s="244">
        <v>0</v>
      </c>
      <c r="L76" s="369"/>
      <c r="M76" s="403">
        <v>0</v>
      </c>
      <c r="N76" s="396"/>
      <c r="O76" s="25"/>
      <c r="S76" s="21"/>
    </row>
    <row r="77" spans="1:19" ht="18.75" customHeight="1">
      <c r="A77" s="12">
        <v>41</v>
      </c>
      <c r="B77" s="454" t="s">
        <v>328</v>
      </c>
      <c r="C77" s="406" t="s">
        <v>10</v>
      </c>
      <c r="D77" s="172">
        <v>1527.1480000000001</v>
      </c>
      <c r="E77" s="143">
        <v>7.8840000000002419</v>
      </c>
      <c r="F77" s="143">
        <v>1519.2639999999999</v>
      </c>
      <c r="G77" s="144"/>
      <c r="H77" s="145">
        <v>24641.057216000001</v>
      </c>
      <c r="I77" s="172">
        <v>1236.98</v>
      </c>
      <c r="J77" s="143">
        <v>0.18800000000010186</v>
      </c>
      <c r="K77" s="143">
        <v>1236.7919999999999</v>
      </c>
      <c r="L77" s="144"/>
      <c r="M77" s="145">
        <v>19851.666252000003</v>
      </c>
      <c r="N77" s="396"/>
      <c r="O77" s="25"/>
      <c r="S77" s="21"/>
    </row>
    <row r="78" spans="1:19" ht="18.75" customHeight="1">
      <c r="A78" s="12">
        <v>42</v>
      </c>
      <c r="B78" s="454" t="s">
        <v>329</v>
      </c>
      <c r="C78" s="406" t="s">
        <v>10</v>
      </c>
      <c r="D78" s="172">
        <v>1317.4059999999999</v>
      </c>
      <c r="E78" s="143">
        <v>57.708999999999833</v>
      </c>
      <c r="F78" s="143">
        <v>1259.6970000000001</v>
      </c>
      <c r="G78" s="144"/>
      <c r="H78" s="145">
        <v>25061.671815000002</v>
      </c>
      <c r="I78" s="172">
        <v>1364.9369999999999</v>
      </c>
      <c r="J78" s="143">
        <v>64.155999999999949</v>
      </c>
      <c r="K78" s="143">
        <v>1300.7809999999999</v>
      </c>
      <c r="L78" s="144"/>
      <c r="M78" s="145">
        <v>25879.037994999999</v>
      </c>
      <c r="N78" s="396"/>
      <c r="O78" s="25"/>
      <c r="S78" s="21"/>
    </row>
    <row r="79" spans="1:19" ht="18.75" customHeight="1">
      <c r="A79" s="12">
        <v>43</v>
      </c>
      <c r="B79" s="454" t="s">
        <v>342</v>
      </c>
      <c r="C79" s="406" t="s">
        <v>10</v>
      </c>
      <c r="D79" s="172">
        <v>1003.569</v>
      </c>
      <c r="E79" s="143">
        <v>36.023999999999887</v>
      </c>
      <c r="F79" s="143">
        <v>967.54500000000007</v>
      </c>
      <c r="G79" s="144"/>
      <c r="H79" s="145">
        <v>15683.662413000002</v>
      </c>
      <c r="I79" s="172">
        <v>1141.596</v>
      </c>
      <c r="J79" s="143">
        <v>39.639000000000124</v>
      </c>
      <c r="K79" s="143">
        <v>1101.9569999999999</v>
      </c>
      <c r="L79" s="144"/>
      <c r="M79" s="145">
        <v>17620.871641999998</v>
      </c>
      <c r="N79" s="396"/>
      <c r="O79" s="25"/>
      <c r="S79" s="21"/>
    </row>
    <row r="80" spans="1:19" ht="18.75" customHeight="1">
      <c r="A80" s="12">
        <v>44</v>
      </c>
      <c r="B80" s="454" t="s">
        <v>330</v>
      </c>
      <c r="C80" s="406" t="s">
        <v>10</v>
      </c>
      <c r="D80" s="172">
        <v>5983.5589999999993</v>
      </c>
      <c r="E80" s="143">
        <v>128.58499999999913</v>
      </c>
      <c r="F80" s="143">
        <v>5854.9740000000002</v>
      </c>
      <c r="G80" s="144"/>
      <c r="H80" s="145">
        <v>142201.37862000003</v>
      </c>
      <c r="I80" s="172">
        <v>5529.2929999999997</v>
      </c>
      <c r="J80" s="143">
        <v>118.04999999999927</v>
      </c>
      <c r="K80" s="143">
        <v>5411.2430000000004</v>
      </c>
      <c r="L80" s="144"/>
      <c r="M80" s="145">
        <v>129219.218676</v>
      </c>
      <c r="N80" s="396"/>
      <c r="O80" s="25"/>
      <c r="S80" s="21"/>
    </row>
    <row r="81" spans="1:19" ht="18.75" customHeight="1">
      <c r="A81" s="12">
        <v>45</v>
      </c>
      <c r="B81" s="454" t="s">
        <v>331</v>
      </c>
      <c r="C81" s="406" t="s">
        <v>10</v>
      </c>
      <c r="D81" s="172">
        <v>366.12399999999991</v>
      </c>
      <c r="E81" s="143">
        <v>7.1099999999999</v>
      </c>
      <c r="F81" s="143">
        <v>359.01400000000001</v>
      </c>
      <c r="G81" s="144"/>
      <c r="H81" s="145">
        <v>5816.6178620000001</v>
      </c>
      <c r="I81" s="172">
        <v>356.32099999999997</v>
      </c>
      <c r="J81" s="143">
        <v>6.8129999999999882</v>
      </c>
      <c r="K81" s="143">
        <v>349.50799999999998</v>
      </c>
      <c r="L81" s="144"/>
      <c r="M81" s="145">
        <v>5583.9997729999995</v>
      </c>
      <c r="N81" s="396"/>
      <c r="O81" s="25"/>
      <c r="S81" s="21"/>
    </row>
    <row r="82" spans="1:19" ht="18.75" customHeight="1">
      <c r="A82" s="12">
        <v>46</v>
      </c>
      <c r="B82" s="454" t="s">
        <v>94</v>
      </c>
      <c r="C82" s="406" t="s">
        <v>10</v>
      </c>
      <c r="D82" s="172">
        <v>736.90099999999995</v>
      </c>
      <c r="E82" s="143">
        <v>18.653999999999883</v>
      </c>
      <c r="F82" s="143">
        <v>718.24700000000007</v>
      </c>
      <c r="G82" s="144"/>
      <c r="H82" s="145">
        <v>17454.129251999999</v>
      </c>
      <c r="I82" s="172">
        <v>739.98599999999999</v>
      </c>
      <c r="J82" s="143">
        <v>23.427999999999884</v>
      </c>
      <c r="K82" s="143">
        <v>716.55800000000011</v>
      </c>
      <c r="L82" s="144"/>
      <c r="M82" s="145">
        <v>17156.890048000001</v>
      </c>
      <c r="N82" s="396"/>
      <c r="O82" s="25"/>
      <c r="S82" s="21"/>
    </row>
    <row r="83" spans="1:19" ht="18.75" customHeight="1">
      <c r="A83" s="12">
        <v>47</v>
      </c>
      <c r="B83" s="454" t="s">
        <v>93</v>
      </c>
      <c r="C83" s="406" t="s">
        <v>10</v>
      </c>
      <c r="D83" s="172">
        <v>0</v>
      </c>
      <c r="E83" s="244">
        <v>0</v>
      </c>
      <c r="F83" s="143">
        <v>0</v>
      </c>
      <c r="G83" s="144"/>
      <c r="H83" s="403">
        <v>0</v>
      </c>
      <c r="I83" s="172">
        <v>0</v>
      </c>
      <c r="J83" s="244">
        <v>0</v>
      </c>
      <c r="K83" s="143">
        <v>0</v>
      </c>
      <c r="L83" s="144"/>
      <c r="M83" s="145">
        <v>0</v>
      </c>
      <c r="N83" s="396"/>
      <c r="O83" s="25"/>
      <c r="S83" s="21"/>
    </row>
    <row r="84" spans="1:19" ht="18.75" customHeight="1">
      <c r="A84" s="12">
        <v>48</v>
      </c>
      <c r="B84" s="454" t="s">
        <v>95</v>
      </c>
      <c r="C84" s="406" t="s">
        <v>10</v>
      </c>
      <c r="D84" s="172">
        <v>597.28899999999999</v>
      </c>
      <c r="E84" s="143">
        <v>12.08299999999997</v>
      </c>
      <c r="F84" s="143">
        <v>585.20600000000002</v>
      </c>
      <c r="G84" s="144"/>
      <c r="H84" s="145">
        <v>14225.243297999998</v>
      </c>
      <c r="I84" s="172">
        <v>575.029</v>
      </c>
      <c r="J84" s="143">
        <v>12.622999999999934</v>
      </c>
      <c r="K84" s="143">
        <v>562.40600000000006</v>
      </c>
      <c r="L84" s="144"/>
      <c r="M84" s="145">
        <v>13482.405824000001</v>
      </c>
      <c r="N84" s="396"/>
      <c r="O84" s="25"/>
      <c r="S84" s="21"/>
    </row>
    <row r="85" spans="1:19" ht="18.75" customHeight="1">
      <c r="A85" s="12">
        <v>49</v>
      </c>
      <c r="B85" s="454" t="s">
        <v>237</v>
      </c>
      <c r="C85" s="406" t="s">
        <v>10</v>
      </c>
      <c r="D85" s="172">
        <v>2950.7860000000001</v>
      </c>
      <c r="E85" s="143">
        <v>0</v>
      </c>
      <c r="F85" s="143">
        <v>2950.7860000000001</v>
      </c>
      <c r="G85" s="144"/>
      <c r="H85" s="145">
        <v>71643.812645999991</v>
      </c>
      <c r="I85" s="172">
        <v>4299.0949999999993</v>
      </c>
      <c r="J85" s="143">
        <v>4.9609999999993306</v>
      </c>
      <c r="K85" s="143">
        <v>4294.134</v>
      </c>
      <c r="L85" s="144"/>
      <c r="M85" s="145">
        <v>102540.497648</v>
      </c>
      <c r="N85" s="396"/>
      <c r="O85" s="25"/>
      <c r="S85" s="21"/>
    </row>
    <row r="86" spans="1:19" ht="18.75" customHeight="1">
      <c r="A86" s="12">
        <v>50</v>
      </c>
      <c r="B86" s="454" t="s">
        <v>290</v>
      </c>
      <c r="C86" s="406" t="s">
        <v>10</v>
      </c>
      <c r="D86" s="172">
        <v>92.73599999999999</v>
      </c>
      <c r="E86" s="143">
        <v>8.8789999999999765</v>
      </c>
      <c r="F86" s="143">
        <v>83.857000000000014</v>
      </c>
      <c r="G86" s="144"/>
      <c r="H86" s="145">
        <v>2035.919298</v>
      </c>
      <c r="I86" s="172">
        <v>118.98500000000003</v>
      </c>
      <c r="J86" s="143">
        <v>7.5990000000000322</v>
      </c>
      <c r="K86" s="143">
        <v>111.386</v>
      </c>
      <c r="L86" s="144"/>
      <c r="M86" s="145">
        <v>2662.472816</v>
      </c>
      <c r="N86" s="396"/>
      <c r="O86" s="25"/>
      <c r="S86" s="21"/>
    </row>
    <row r="87" spans="1:19" s="470" customFormat="1" ht="18.75" customHeight="1">
      <c r="A87" s="12">
        <v>51</v>
      </c>
      <c r="B87" s="454" t="s">
        <v>291</v>
      </c>
      <c r="C87" s="407" t="s">
        <v>10</v>
      </c>
      <c r="D87" s="172">
        <v>3132.2799999999997</v>
      </c>
      <c r="E87" s="143">
        <v>17.769999999999982</v>
      </c>
      <c r="F87" s="143">
        <v>3114.5099999999998</v>
      </c>
      <c r="G87" s="144"/>
      <c r="H87" s="145">
        <v>75650.518943999996</v>
      </c>
      <c r="I87" s="172">
        <v>3236.6899999999996</v>
      </c>
      <c r="J87" s="143">
        <v>7.9800000000000182</v>
      </c>
      <c r="K87" s="143">
        <v>3228.7099999999996</v>
      </c>
      <c r="L87" s="144"/>
      <c r="M87" s="145">
        <v>77173.986992000006</v>
      </c>
      <c r="N87" s="510"/>
      <c r="O87" s="511"/>
    </row>
    <row r="88" spans="1:19" ht="18.75" customHeight="1">
      <c r="A88" s="12">
        <v>52</v>
      </c>
      <c r="B88" s="454" t="s">
        <v>292</v>
      </c>
      <c r="C88" s="406" t="s">
        <v>10</v>
      </c>
      <c r="D88" s="172">
        <v>7030.96</v>
      </c>
      <c r="E88" s="143">
        <v>266.4920000000011</v>
      </c>
      <c r="F88" s="143">
        <v>6764.4679999999989</v>
      </c>
      <c r="G88" s="144"/>
      <c r="H88" s="145">
        <v>109588.17905200001</v>
      </c>
      <c r="I88" s="172">
        <v>6020.4209999999994</v>
      </c>
      <c r="J88" s="143">
        <v>195.91099999999915</v>
      </c>
      <c r="K88" s="143">
        <v>5824.51</v>
      </c>
      <c r="L88" s="144"/>
      <c r="M88" s="145">
        <v>92819.646810000006</v>
      </c>
      <c r="N88" s="396"/>
      <c r="O88" s="25"/>
      <c r="S88" s="21"/>
    </row>
    <row r="89" spans="1:19" ht="18.75" customHeight="1">
      <c r="A89" s="12">
        <v>53</v>
      </c>
      <c r="B89" s="454" t="s">
        <v>385</v>
      </c>
      <c r="C89" s="406" t="s">
        <v>10</v>
      </c>
      <c r="D89" s="479">
        <v>0</v>
      </c>
      <c r="E89" s="244">
        <v>0</v>
      </c>
      <c r="F89" s="244">
        <v>0</v>
      </c>
      <c r="G89" s="369"/>
      <c r="H89" s="403">
        <v>0</v>
      </c>
      <c r="I89" s="479">
        <v>0</v>
      </c>
      <c r="J89" s="244">
        <v>0</v>
      </c>
      <c r="K89" s="244">
        <v>0</v>
      </c>
      <c r="L89" s="369"/>
      <c r="M89" s="403">
        <v>0</v>
      </c>
      <c r="N89" s="396"/>
      <c r="O89" s="25"/>
      <c r="S89" s="21"/>
    </row>
    <row r="90" spans="1:19" ht="18.75" customHeight="1">
      <c r="A90" s="12">
        <v>54</v>
      </c>
      <c r="B90" s="454" t="s">
        <v>332</v>
      </c>
      <c r="C90" s="406" t="s">
        <v>10</v>
      </c>
      <c r="D90" s="172">
        <v>1178.8909999999998</v>
      </c>
      <c r="E90" s="143">
        <v>0.27999999999997272</v>
      </c>
      <c r="F90" s="143">
        <v>1178.6109999999999</v>
      </c>
      <c r="G90" s="144"/>
      <c r="H90" s="145">
        <v>28622.265923999996</v>
      </c>
      <c r="I90" s="172">
        <v>1267.0700000000002</v>
      </c>
      <c r="J90" s="143">
        <v>1.3510000000003402</v>
      </c>
      <c r="K90" s="143">
        <v>1265.7189999999998</v>
      </c>
      <c r="L90" s="144"/>
      <c r="M90" s="145">
        <v>30220.975683999997</v>
      </c>
      <c r="N90" s="396"/>
      <c r="O90" s="25"/>
      <c r="S90" s="21"/>
    </row>
    <row r="91" spans="1:19" ht="18.75" customHeight="1">
      <c r="A91" s="12">
        <v>55</v>
      </c>
      <c r="B91" s="454" t="s">
        <v>415</v>
      </c>
      <c r="C91" s="406" t="s">
        <v>10</v>
      </c>
      <c r="D91" s="172">
        <v>133.94</v>
      </c>
      <c r="E91" s="143">
        <v>0</v>
      </c>
      <c r="F91" s="143">
        <v>133.94</v>
      </c>
      <c r="G91" s="144"/>
      <c r="H91" s="145">
        <v>2167.2831400000005</v>
      </c>
      <c r="I91" s="172">
        <v>182.441</v>
      </c>
      <c r="J91" s="143">
        <v>4.8000000000001819E-2</v>
      </c>
      <c r="K91" s="143">
        <v>182.393</v>
      </c>
      <c r="L91" s="144"/>
      <c r="M91" s="145">
        <v>2901.1430580000001</v>
      </c>
      <c r="N91" s="396"/>
      <c r="O91" s="25"/>
      <c r="S91" s="21"/>
    </row>
    <row r="92" spans="1:19" ht="18.75" customHeight="1">
      <c r="A92" s="12">
        <v>56</v>
      </c>
      <c r="B92" s="454" t="s">
        <v>336</v>
      </c>
      <c r="C92" s="406" t="s">
        <v>10</v>
      </c>
      <c r="D92" s="172">
        <v>1410.4110000000001</v>
      </c>
      <c r="E92" s="143">
        <v>47.101700000000164</v>
      </c>
      <c r="F92" s="143">
        <v>1363.3092999999999</v>
      </c>
      <c r="G92" s="144"/>
      <c r="H92" s="145">
        <v>14731.8984244</v>
      </c>
      <c r="I92" s="172">
        <v>1372.2809999999999</v>
      </c>
      <c r="J92" s="143">
        <v>45.697000000000116</v>
      </c>
      <c r="K92" s="143">
        <v>1326.5839999999998</v>
      </c>
      <c r="L92" s="144"/>
      <c r="M92" s="145">
        <v>14140.137543000001</v>
      </c>
      <c r="N92" s="396"/>
      <c r="O92" s="25"/>
      <c r="S92" s="21"/>
    </row>
    <row r="93" spans="1:19" s="470" customFormat="1" ht="18.75" customHeight="1">
      <c r="A93" s="12">
        <v>57</v>
      </c>
      <c r="B93" s="453" t="s">
        <v>337</v>
      </c>
      <c r="C93" s="406" t="s">
        <v>10</v>
      </c>
      <c r="D93" s="172">
        <v>393.88400000000001</v>
      </c>
      <c r="E93" s="143">
        <v>9.1089999999999804</v>
      </c>
      <c r="F93" s="143">
        <v>384.77500000000003</v>
      </c>
      <c r="G93" s="144"/>
      <c r="H93" s="145">
        <v>9347.2894199999992</v>
      </c>
      <c r="I93" s="172">
        <v>471.32600000000002</v>
      </c>
      <c r="J93" s="143">
        <v>9.6190000000000282</v>
      </c>
      <c r="K93" s="143">
        <v>461.70699999999999</v>
      </c>
      <c r="L93" s="144"/>
      <c r="M93" s="145">
        <v>11043.927084000001</v>
      </c>
      <c r="N93" s="510"/>
      <c r="O93" s="511"/>
    </row>
    <row r="94" spans="1:19" s="470" customFormat="1" ht="18.75" customHeight="1">
      <c r="A94" s="12">
        <v>58</v>
      </c>
      <c r="B94" s="453" t="s">
        <v>104</v>
      </c>
      <c r="C94" s="406" t="s">
        <v>10</v>
      </c>
      <c r="D94" s="172">
        <v>1441.6549999999997</v>
      </c>
      <c r="E94" s="143">
        <v>13.999999999999773</v>
      </c>
      <c r="F94" s="143">
        <v>1427.655</v>
      </c>
      <c r="G94" s="144"/>
      <c r="H94" s="145">
        <v>23133.727875</v>
      </c>
      <c r="I94" s="172">
        <v>1413.7730000000001</v>
      </c>
      <c r="J94" s="143">
        <v>12.889000000000351</v>
      </c>
      <c r="K94" s="143">
        <v>1400.8839999999998</v>
      </c>
      <c r="L94" s="144"/>
      <c r="M94" s="145">
        <v>22380.946379000001</v>
      </c>
      <c r="N94" s="510"/>
      <c r="O94" s="511"/>
    </row>
    <row r="95" spans="1:19" ht="18.75" customHeight="1">
      <c r="A95" s="12">
        <v>59</v>
      </c>
      <c r="B95" s="453" t="s">
        <v>333</v>
      </c>
      <c r="C95" s="406" t="s">
        <v>10</v>
      </c>
      <c r="D95" s="172">
        <v>645.70999999999992</v>
      </c>
      <c r="E95" s="143">
        <v>16.242000000000075</v>
      </c>
      <c r="F95" s="143">
        <v>629.46799999999985</v>
      </c>
      <c r="G95" s="144"/>
      <c r="H95" s="145">
        <v>15292.385556000001</v>
      </c>
      <c r="I95" s="172">
        <v>658.01599999999996</v>
      </c>
      <c r="J95" s="143">
        <v>19.449999999999932</v>
      </c>
      <c r="K95" s="143">
        <v>638.56600000000003</v>
      </c>
      <c r="L95" s="144"/>
      <c r="M95" s="145">
        <v>15277.825464</v>
      </c>
      <c r="N95" s="396"/>
      <c r="O95" s="25"/>
      <c r="S95" s="21"/>
    </row>
    <row r="96" spans="1:19" ht="18.75" customHeight="1">
      <c r="A96" s="12">
        <v>60</v>
      </c>
      <c r="B96" s="454" t="s">
        <v>215</v>
      </c>
      <c r="C96" s="406" t="s">
        <v>10</v>
      </c>
      <c r="D96" s="172">
        <v>2023.5329999999999</v>
      </c>
      <c r="E96" s="143">
        <v>46.339999999999691</v>
      </c>
      <c r="F96" s="143">
        <v>1977.1930000000002</v>
      </c>
      <c r="G96" s="144"/>
      <c r="H96" s="145">
        <v>48024.326531999999</v>
      </c>
      <c r="I96" s="172">
        <v>2472.6940000000004</v>
      </c>
      <c r="J96" s="143">
        <v>53.509999999999764</v>
      </c>
      <c r="K96" s="143">
        <v>2419.1840000000007</v>
      </c>
      <c r="L96" s="144"/>
      <c r="M96" s="145">
        <v>57859.187539999999</v>
      </c>
      <c r="N96" s="396"/>
      <c r="O96" s="25"/>
      <c r="S96" s="21"/>
    </row>
    <row r="97" spans="1:19" ht="18.75" customHeight="1">
      <c r="A97" s="12">
        <v>61</v>
      </c>
      <c r="B97" s="454" t="s">
        <v>343</v>
      </c>
      <c r="C97" s="406" t="s">
        <v>10</v>
      </c>
      <c r="D97" s="172">
        <v>8767.9140000000007</v>
      </c>
      <c r="E97" s="143">
        <v>109.92200000000048</v>
      </c>
      <c r="F97" s="143">
        <v>8657.9920000000002</v>
      </c>
      <c r="G97" s="144"/>
      <c r="H97" s="145">
        <v>140399.308448</v>
      </c>
      <c r="I97" s="172">
        <v>9219.25</v>
      </c>
      <c r="J97" s="143">
        <v>114.14199999999983</v>
      </c>
      <c r="K97" s="143">
        <v>9105.1080000000002</v>
      </c>
      <c r="L97" s="144"/>
      <c r="M97" s="145">
        <v>146003.73362300001</v>
      </c>
      <c r="N97" s="396"/>
      <c r="O97" s="25"/>
      <c r="S97" s="21"/>
    </row>
    <row r="98" spans="1:19" ht="18.75" customHeight="1">
      <c r="A98" s="12">
        <v>62</v>
      </c>
      <c r="B98" s="454" t="s">
        <v>216</v>
      </c>
      <c r="C98" s="406" t="s">
        <v>10</v>
      </c>
      <c r="D98" s="172">
        <v>2682.663</v>
      </c>
      <c r="E98" s="143">
        <v>89.034000000000106</v>
      </c>
      <c r="F98" s="143">
        <v>2593.6289999999999</v>
      </c>
      <c r="G98" s="144"/>
      <c r="H98" s="145">
        <v>63016.436573999999</v>
      </c>
      <c r="I98" s="172">
        <v>3776.4739999999997</v>
      </c>
      <c r="J98" s="143">
        <v>102.5329999999999</v>
      </c>
      <c r="K98" s="143">
        <v>3673.9409999999998</v>
      </c>
      <c r="L98" s="144"/>
      <c r="M98" s="145">
        <v>87960.139968000003</v>
      </c>
      <c r="N98" s="396"/>
      <c r="O98" s="25"/>
      <c r="S98" s="21"/>
    </row>
    <row r="99" spans="1:19" ht="18.75" customHeight="1">
      <c r="A99" s="12">
        <v>63</v>
      </c>
      <c r="B99" s="454" t="s">
        <v>334</v>
      </c>
      <c r="C99" s="406" t="s">
        <v>10</v>
      </c>
      <c r="D99" s="172">
        <v>1088.9360000000001</v>
      </c>
      <c r="E99" s="143">
        <v>35.678000000000338</v>
      </c>
      <c r="F99" s="143">
        <v>1053.2579999999998</v>
      </c>
      <c r="G99" s="144"/>
      <c r="H99" s="145">
        <v>16568.801597999998</v>
      </c>
      <c r="I99" s="172">
        <v>1253.8709999999999</v>
      </c>
      <c r="J99" s="143">
        <v>45.461999999999762</v>
      </c>
      <c r="K99" s="143">
        <v>1208.4090000000001</v>
      </c>
      <c r="L99" s="144"/>
      <c r="M99" s="145">
        <v>19009.481978999996</v>
      </c>
      <c r="N99" s="396"/>
      <c r="O99" s="25"/>
      <c r="S99" s="21"/>
    </row>
    <row r="100" spans="1:19" ht="18.75" customHeight="1">
      <c r="A100" s="12">
        <v>64</v>
      </c>
      <c r="B100" s="453" t="s">
        <v>217</v>
      </c>
      <c r="C100" s="406" t="s">
        <v>10</v>
      </c>
      <c r="D100" s="172">
        <v>6475.7260000000006</v>
      </c>
      <c r="E100" s="143">
        <v>80.350000000000364</v>
      </c>
      <c r="F100" s="143">
        <v>6395.3760000000002</v>
      </c>
      <c r="G100" s="144"/>
      <c r="H100" s="145">
        <v>155463.79930200003</v>
      </c>
      <c r="I100" s="172">
        <v>5300.5810000000001</v>
      </c>
      <c r="J100" s="143">
        <v>60.389000000001033</v>
      </c>
      <c r="K100" s="143">
        <v>5240.1919999999991</v>
      </c>
      <c r="L100" s="144"/>
      <c r="M100" s="145">
        <v>125651.54897199999</v>
      </c>
      <c r="N100" s="396"/>
      <c r="O100" s="25"/>
      <c r="S100" s="21"/>
    </row>
    <row r="101" spans="1:19" ht="18.75" customHeight="1">
      <c r="A101" s="12">
        <v>65</v>
      </c>
      <c r="B101" s="453" t="s">
        <v>262</v>
      </c>
      <c r="C101" s="406" t="s">
        <v>10</v>
      </c>
      <c r="D101" s="172">
        <v>518.95299999999997</v>
      </c>
      <c r="E101" s="143">
        <v>13.173999999999978</v>
      </c>
      <c r="F101" s="143">
        <v>505.779</v>
      </c>
      <c r="G101" s="144"/>
      <c r="H101" s="145">
        <v>12289.379633999999</v>
      </c>
      <c r="I101" s="172">
        <v>516.35699999999997</v>
      </c>
      <c r="J101" s="143">
        <v>16.141999999999939</v>
      </c>
      <c r="K101" s="143">
        <v>500.21500000000003</v>
      </c>
      <c r="L101" s="144"/>
      <c r="M101" s="145">
        <v>11966.550032000001</v>
      </c>
      <c r="N101" s="396"/>
      <c r="O101" s="25"/>
      <c r="S101" s="21"/>
    </row>
    <row r="102" spans="1:19" s="489" customFormat="1" ht="18.75" customHeight="1">
      <c r="A102" s="12">
        <v>66</v>
      </c>
      <c r="B102" s="453" t="s">
        <v>356</v>
      </c>
      <c r="C102" s="407" t="s">
        <v>10</v>
      </c>
      <c r="D102" s="404">
        <v>2746.4650000000001</v>
      </c>
      <c r="E102" s="398">
        <v>137.95200000000023</v>
      </c>
      <c r="F102" s="398">
        <v>2608.5129999999999</v>
      </c>
      <c r="G102" s="398"/>
      <c r="H102" s="145">
        <v>42259.621025</v>
      </c>
      <c r="I102" s="404">
        <v>2565.7539999999999</v>
      </c>
      <c r="J102" s="398">
        <v>64.523000000000138</v>
      </c>
      <c r="K102" s="398">
        <v>2501.2309999999998</v>
      </c>
      <c r="L102" s="398"/>
      <c r="M102" s="145">
        <v>39954.147761000007</v>
      </c>
      <c r="N102" s="487"/>
      <c r="O102" s="488"/>
    </row>
    <row r="103" spans="1:19" ht="18.75" customHeight="1">
      <c r="A103" s="12">
        <v>67</v>
      </c>
      <c r="B103" s="453" t="s">
        <v>335</v>
      </c>
      <c r="C103" s="406" t="s">
        <v>10</v>
      </c>
      <c r="D103" s="172">
        <v>2795.4469999999997</v>
      </c>
      <c r="E103" s="143">
        <v>24.10799999999972</v>
      </c>
      <c r="F103" s="143">
        <v>2771.3389999999999</v>
      </c>
      <c r="G103" s="144"/>
      <c r="H103" s="145">
        <v>67355.276981999996</v>
      </c>
      <c r="I103" s="172">
        <v>3493.4509999999996</v>
      </c>
      <c r="J103" s="143">
        <v>30.732999999999265</v>
      </c>
      <c r="K103" s="143">
        <v>3462.7180000000003</v>
      </c>
      <c r="L103" s="144"/>
      <c r="M103" s="145">
        <v>83025.975095999995</v>
      </c>
      <c r="N103" s="396"/>
      <c r="O103" s="25"/>
      <c r="S103" s="21"/>
    </row>
    <row r="104" spans="1:19" ht="18.75" customHeight="1">
      <c r="A104" s="12">
        <v>68</v>
      </c>
      <c r="B104" s="453" t="s">
        <v>111</v>
      </c>
      <c r="C104" s="406" t="s">
        <v>10</v>
      </c>
      <c r="D104" s="172">
        <v>1834.6210000000001</v>
      </c>
      <c r="E104" s="143">
        <v>48.139000000000124</v>
      </c>
      <c r="F104" s="143">
        <v>1786.482</v>
      </c>
      <c r="G104" s="144"/>
      <c r="H104" s="145">
        <v>43384.426974000002</v>
      </c>
      <c r="I104" s="172">
        <v>1878.3620000000001</v>
      </c>
      <c r="J104" s="143">
        <v>49.602000000000089</v>
      </c>
      <c r="K104" s="143">
        <v>1828.76</v>
      </c>
      <c r="L104" s="144"/>
      <c r="M104" s="145">
        <v>43709.241252000007</v>
      </c>
      <c r="N104" s="396"/>
      <c r="O104" s="25"/>
      <c r="S104" s="21"/>
    </row>
    <row r="105" spans="1:19" ht="18.75" customHeight="1">
      <c r="A105" s="12">
        <v>69</v>
      </c>
      <c r="B105" s="453" t="s">
        <v>112</v>
      </c>
      <c r="C105" s="406" t="s">
        <v>10</v>
      </c>
      <c r="D105" s="172">
        <v>1696.9860000000001</v>
      </c>
      <c r="E105" s="143">
        <v>42.980000000000018</v>
      </c>
      <c r="F105" s="143">
        <v>1654.0060000000001</v>
      </c>
      <c r="G105" s="144"/>
      <c r="H105" s="145">
        <v>40162.042578000001</v>
      </c>
      <c r="I105" s="172">
        <v>2140.1109999999999</v>
      </c>
      <c r="J105" s="143">
        <v>48.692000000000007</v>
      </c>
      <c r="K105" s="143">
        <v>2091.4189999999999</v>
      </c>
      <c r="L105" s="144"/>
      <c r="M105" s="145">
        <v>50032.804424000002</v>
      </c>
      <c r="N105" s="396"/>
      <c r="O105" s="25"/>
      <c r="S105" s="21"/>
    </row>
    <row r="106" spans="1:19" ht="18.75" customHeight="1">
      <c r="A106" s="12">
        <v>70</v>
      </c>
      <c r="B106" s="454" t="s">
        <v>263</v>
      </c>
      <c r="C106" s="406" t="s">
        <v>10</v>
      </c>
      <c r="D106" s="172">
        <v>1369.857</v>
      </c>
      <c r="E106" s="143">
        <v>0</v>
      </c>
      <c r="F106" s="143">
        <v>1369.857</v>
      </c>
      <c r="G106" s="144"/>
      <c r="H106" s="145">
        <v>22165.656116999999</v>
      </c>
      <c r="I106" s="172">
        <v>2131.0079999999998</v>
      </c>
      <c r="J106" s="143">
        <v>2.2280000000000655</v>
      </c>
      <c r="K106" s="143">
        <v>2128.7799999999997</v>
      </c>
      <c r="L106" s="144"/>
      <c r="M106" s="145">
        <v>33944.414955</v>
      </c>
      <c r="N106" s="396"/>
      <c r="O106" s="25"/>
      <c r="S106" s="21"/>
    </row>
    <row r="107" spans="1:19" ht="18.75" customHeight="1">
      <c r="A107" s="12">
        <v>71</v>
      </c>
      <c r="B107" s="453" t="s">
        <v>116</v>
      </c>
      <c r="C107" s="406" t="s">
        <v>10</v>
      </c>
      <c r="D107" s="172">
        <v>2734.7660000000001</v>
      </c>
      <c r="E107" s="143">
        <v>111.32299999999987</v>
      </c>
      <c r="F107" s="143">
        <v>2623.4430000000002</v>
      </c>
      <c r="G107" s="144"/>
      <c r="H107" s="145">
        <v>63832.984361999996</v>
      </c>
      <c r="I107" s="172">
        <v>2690.9749999999999</v>
      </c>
      <c r="J107" s="143">
        <v>106.43899999999985</v>
      </c>
      <c r="K107" s="143">
        <v>2584.5360000000001</v>
      </c>
      <c r="L107" s="144"/>
      <c r="M107" s="145">
        <v>62178.726607999997</v>
      </c>
      <c r="N107" s="396"/>
      <c r="O107" s="25"/>
      <c r="S107" s="21"/>
    </row>
    <row r="108" spans="1:19" ht="18.75" customHeight="1">
      <c r="A108" s="12">
        <v>72</v>
      </c>
      <c r="B108" s="453" t="s">
        <v>407</v>
      </c>
      <c r="C108" s="407" t="s">
        <v>10</v>
      </c>
      <c r="D108" s="172">
        <v>17541.527000000002</v>
      </c>
      <c r="E108" s="143">
        <v>166.09400000000096</v>
      </c>
      <c r="F108" s="143">
        <v>17375.433000000001</v>
      </c>
      <c r="G108" s="144"/>
      <c r="H108" s="145">
        <v>320301.95223600004</v>
      </c>
      <c r="I108" s="172">
        <v>19885.089</v>
      </c>
      <c r="J108" s="143">
        <v>209.1830000000009</v>
      </c>
      <c r="K108" s="143">
        <v>19675.905999999999</v>
      </c>
      <c r="L108" s="144"/>
      <c r="M108" s="145">
        <v>471949.02419999999</v>
      </c>
      <c r="N108" s="396"/>
      <c r="O108" s="25"/>
      <c r="S108" s="21"/>
    </row>
    <row r="109" spans="1:19" ht="18.75" customHeight="1">
      <c r="A109" s="12">
        <v>73</v>
      </c>
      <c r="B109" s="453" t="s">
        <v>338</v>
      </c>
      <c r="C109" s="406" t="s">
        <v>10</v>
      </c>
      <c r="D109" s="172">
        <v>1446.548</v>
      </c>
      <c r="E109" s="143">
        <v>22.575000000000045</v>
      </c>
      <c r="F109" s="143">
        <v>1423.973</v>
      </c>
      <c r="G109" s="144"/>
      <c r="H109" s="145">
        <v>34596.150287999997</v>
      </c>
      <c r="I109" s="172">
        <v>691.87600000000009</v>
      </c>
      <c r="J109" s="143">
        <v>16.66800000000012</v>
      </c>
      <c r="K109" s="143">
        <v>675.20799999999997</v>
      </c>
      <c r="L109" s="144"/>
      <c r="M109" s="145">
        <v>16173.238256000001</v>
      </c>
      <c r="N109" s="396"/>
      <c r="O109" s="25"/>
      <c r="S109" s="21"/>
    </row>
    <row r="110" spans="1:19" ht="18.75" customHeight="1">
      <c r="A110" s="12">
        <v>74</v>
      </c>
      <c r="B110" s="453" t="s">
        <v>339</v>
      </c>
      <c r="C110" s="406" t="s">
        <v>10</v>
      </c>
      <c r="D110" s="172">
        <v>2824.68</v>
      </c>
      <c r="E110" s="143">
        <v>85.356999999999971</v>
      </c>
      <c r="F110" s="143">
        <v>2739.3229999999999</v>
      </c>
      <c r="G110" s="144"/>
      <c r="H110" s="145">
        <v>66587.493336</v>
      </c>
      <c r="I110" s="172">
        <v>2193.1950000000002</v>
      </c>
      <c r="J110" s="143">
        <v>62.585999999999785</v>
      </c>
      <c r="K110" s="143">
        <v>2130.6090000000004</v>
      </c>
      <c r="L110" s="144"/>
      <c r="M110" s="145">
        <v>51115.419344000009</v>
      </c>
      <c r="N110" s="396"/>
      <c r="O110" s="25"/>
      <c r="S110" s="21"/>
    </row>
    <row r="111" spans="1:19" ht="18.75" customHeight="1">
      <c r="A111" s="12">
        <v>75</v>
      </c>
      <c r="B111" s="453" t="s">
        <v>340</v>
      </c>
      <c r="C111" s="407" t="s">
        <v>10</v>
      </c>
      <c r="D111" s="404">
        <v>2659.0641000000001</v>
      </c>
      <c r="E111" s="143">
        <v>54.272100000000137</v>
      </c>
      <c r="F111" s="143">
        <v>2604.7919999999999</v>
      </c>
      <c r="G111" s="144"/>
      <c r="H111" s="145">
        <v>63291.523427999986</v>
      </c>
      <c r="I111" s="404">
        <v>3193.0099999999998</v>
      </c>
      <c r="J111" s="143">
        <v>154.9409999999998</v>
      </c>
      <c r="K111" s="143">
        <v>3038.069</v>
      </c>
      <c r="L111" s="144"/>
      <c r="M111" s="145">
        <v>72646.102075999996</v>
      </c>
      <c r="N111" s="396"/>
      <c r="O111" s="25"/>
      <c r="S111" s="21"/>
    </row>
    <row r="112" spans="1:19" ht="18.75" customHeight="1">
      <c r="A112" s="12">
        <v>76</v>
      </c>
      <c r="B112" s="453" t="s">
        <v>219</v>
      </c>
      <c r="C112" s="406" t="s">
        <v>10</v>
      </c>
      <c r="D112" s="172">
        <v>667.03100000000006</v>
      </c>
      <c r="E112" s="143">
        <v>17.379999999999995</v>
      </c>
      <c r="F112" s="143">
        <v>649.65100000000007</v>
      </c>
      <c r="G112" s="144"/>
      <c r="H112" s="145">
        <v>15782.181492</v>
      </c>
      <c r="I112" s="172">
        <v>755.32299999999998</v>
      </c>
      <c r="J112" s="143">
        <v>22.919000000000096</v>
      </c>
      <c r="K112" s="143">
        <v>732.40399999999988</v>
      </c>
      <c r="L112" s="144"/>
      <c r="M112" s="145">
        <v>17497.091731999997</v>
      </c>
      <c r="N112" s="396"/>
      <c r="O112" s="25"/>
      <c r="S112" s="21"/>
    </row>
    <row r="113" spans="1:19" s="489" customFormat="1" ht="18.75" customHeight="1">
      <c r="A113" s="12">
        <v>77</v>
      </c>
      <c r="B113" s="453" t="s">
        <v>353</v>
      </c>
      <c r="C113" s="407" t="s">
        <v>10</v>
      </c>
      <c r="D113" s="404">
        <v>3211.7049999999999</v>
      </c>
      <c r="E113" s="398">
        <v>278.73899999999958</v>
      </c>
      <c r="F113" s="398">
        <v>2932.9660000000003</v>
      </c>
      <c r="G113" s="398"/>
      <c r="H113" s="433">
        <v>47517.305966</v>
      </c>
      <c r="I113" s="404">
        <v>3213.06</v>
      </c>
      <c r="J113" s="398">
        <v>238.39999999999964</v>
      </c>
      <c r="K113" s="398">
        <v>2974.6600000000003</v>
      </c>
      <c r="L113" s="398"/>
      <c r="M113" s="433">
        <v>47507.931735000006</v>
      </c>
      <c r="N113" s="487"/>
      <c r="O113" s="488"/>
    </row>
    <row r="114" spans="1:19" ht="18.75" customHeight="1">
      <c r="A114" s="12">
        <v>78</v>
      </c>
      <c r="B114" s="453" t="s">
        <v>120</v>
      </c>
      <c r="C114" s="406" t="s">
        <v>10</v>
      </c>
      <c r="D114" s="172">
        <v>4242.5129999999999</v>
      </c>
      <c r="E114" s="143">
        <v>108.72800000000007</v>
      </c>
      <c r="F114" s="143">
        <v>4133.7849999999999</v>
      </c>
      <c r="G114" s="144"/>
      <c r="H114" s="145">
        <v>100440.316704</v>
      </c>
      <c r="I114" s="172">
        <v>4034.7289999999998</v>
      </c>
      <c r="J114" s="143">
        <v>76.913999999999305</v>
      </c>
      <c r="K114" s="143">
        <v>3957.8150000000005</v>
      </c>
      <c r="L114" s="144"/>
      <c r="M114" s="145">
        <v>94734.895972000013</v>
      </c>
      <c r="N114" s="396"/>
      <c r="O114" s="25"/>
      <c r="S114" s="21"/>
    </row>
    <row r="115" spans="1:19" ht="18.75" customHeight="1">
      <c r="A115" s="12">
        <v>79</v>
      </c>
      <c r="B115" s="453" t="s">
        <v>121</v>
      </c>
      <c r="C115" s="406" t="s">
        <v>10</v>
      </c>
      <c r="D115" s="172">
        <v>6273.3550000000005</v>
      </c>
      <c r="E115" s="143">
        <v>13.981999999999971</v>
      </c>
      <c r="F115" s="143">
        <v>6259.3730000000005</v>
      </c>
      <c r="G115" s="144"/>
      <c r="H115" s="145">
        <v>152239.92453600001</v>
      </c>
      <c r="I115" s="172">
        <v>6321.6109999999999</v>
      </c>
      <c r="J115" s="143">
        <v>17.052999999999884</v>
      </c>
      <c r="K115" s="143">
        <v>6304.558</v>
      </c>
      <c r="L115" s="144"/>
      <c r="M115" s="145">
        <v>151481.67464800001</v>
      </c>
      <c r="N115" s="396"/>
      <c r="O115" s="25"/>
      <c r="S115" s="21"/>
    </row>
    <row r="116" spans="1:19" ht="18.75" customHeight="1">
      <c r="A116" s="12">
        <v>80</v>
      </c>
      <c r="B116" s="453" t="s">
        <v>160</v>
      </c>
      <c r="C116" s="406" t="s">
        <v>10</v>
      </c>
      <c r="D116" s="172">
        <v>1124.5450000000001</v>
      </c>
      <c r="E116" s="143">
        <v>26.045000000000073</v>
      </c>
      <c r="F116" s="143">
        <v>1098.5</v>
      </c>
      <c r="G116" s="144"/>
      <c r="H116" s="145">
        <v>26682.710963999998</v>
      </c>
      <c r="I116" s="172">
        <v>1407.8520000000001</v>
      </c>
      <c r="J116" s="143">
        <v>24.324000000000069</v>
      </c>
      <c r="K116" s="143">
        <v>1383.528</v>
      </c>
      <c r="L116" s="144"/>
      <c r="M116" s="145">
        <v>33107.829932000001</v>
      </c>
      <c r="N116" s="396"/>
      <c r="O116" s="25"/>
      <c r="S116" s="21"/>
    </row>
    <row r="117" spans="1:19" ht="18.75" customHeight="1">
      <c r="A117" s="12">
        <v>81</v>
      </c>
      <c r="B117" s="457" t="s">
        <v>123</v>
      </c>
      <c r="C117" s="406" t="s">
        <v>10</v>
      </c>
      <c r="D117" s="172">
        <v>274.84899999999999</v>
      </c>
      <c r="E117" s="143">
        <v>8.0199999999999818</v>
      </c>
      <c r="F117" s="143">
        <v>266.82900000000001</v>
      </c>
      <c r="G117" s="144"/>
      <c r="H117" s="145">
        <v>4317.5600489999997</v>
      </c>
      <c r="I117" s="172">
        <v>392.30700000000002</v>
      </c>
      <c r="J117" s="143">
        <v>9.6510000000000105</v>
      </c>
      <c r="K117" s="143">
        <v>382.65600000000001</v>
      </c>
      <c r="L117" s="144"/>
      <c r="M117" s="145">
        <v>6091.2076610000004</v>
      </c>
      <c r="N117" s="396"/>
      <c r="O117" s="25"/>
      <c r="S117" s="21"/>
    </row>
    <row r="118" spans="1:19" ht="18.75" customHeight="1">
      <c r="A118" s="12">
        <v>82</v>
      </c>
      <c r="B118" s="453" t="s">
        <v>124</v>
      </c>
      <c r="C118" s="406" t="s">
        <v>10</v>
      </c>
      <c r="D118" s="172">
        <v>1380.6650000000002</v>
      </c>
      <c r="E118" s="143">
        <v>38.004000000000133</v>
      </c>
      <c r="F118" s="143">
        <v>1342.6610000000001</v>
      </c>
      <c r="G118" s="144"/>
      <c r="H118" s="145">
        <v>32614.093049999999</v>
      </c>
      <c r="I118" s="172">
        <v>1286.9919999999997</v>
      </c>
      <c r="J118" s="143">
        <v>7.6259999999999764</v>
      </c>
      <c r="K118" s="143">
        <v>1279.3659999999998</v>
      </c>
      <c r="L118" s="144"/>
      <c r="M118" s="145">
        <v>30587.136992</v>
      </c>
      <c r="N118" s="396"/>
      <c r="O118" s="25"/>
      <c r="S118" s="21"/>
    </row>
    <row r="119" spans="1:19" ht="18.75" customHeight="1">
      <c r="A119" s="12">
        <v>83</v>
      </c>
      <c r="B119" s="454" t="s">
        <v>125</v>
      </c>
      <c r="C119" s="406" t="s">
        <v>10</v>
      </c>
      <c r="D119" s="172">
        <v>1019.6659999999999</v>
      </c>
      <c r="E119" s="143">
        <v>14.164999999999964</v>
      </c>
      <c r="F119" s="143">
        <v>1005.501</v>
      </c>
      <c r="G119" s="144"/>
      <c r="H119" s="145">
        <v>24410.82042</v>
      </c>
      <c r="I119" s="172">
        <v>1413.989</v>
      </c>
      <c r="J119" s="143">
        <v>64.225000000000364</v>
      </c>
      <c r="K119" s="143">
        <v>1349.7639999999997</v>
      </c>
      <c r="L119" s="144"/>
      <c r="M119" s="145">
        <v>32237.393183999997</v>
      </c>
      <c r="N119" s="396"/>
      <c r="O119" s="25"/>
      <c r="S119" s="21"/>
    </row>
    <row r="120" spans="1:19" ht="18.75" customHeight="1">
      <c r="A120" s="12">
        <v>84</v>
      </c>
      <c r="B120" s="453" t="s">
        <v>126</v>
      </c>
      <c r="C120" s="406" t="s">
        <v>10</v>
      </c>
      <c r="D120" s="479">
        <v>3295.8409999999999</v>
      </c>
      <c r="E120" s="244">
        <v>131.74199999999973</v>
      </c>
      <c r="F120" s="244">
        <v>3164.0990000000002</v>
      </c>
      <c r="G120" s="369"/>
      <c r="H120" s="403">
        <v>76933.272444000002</v>
      </c>
      <c r="I120" s="479">
        <v>3094.0450000000001</v>
      </c>
      <c r="J120" s="244">
        <v>123.95900000000029</v>
      </c>
      <c r="K120" s="244">
        <v>2970.0859999999998</v>
      </c>
      <c r="L120" s="369"/>
      <c r="M120" s="403">
        <v>71258.911767999991</v>
      </c>
      <c r="N120" s="396"/>
      <c r="O120" s="25"/>
      <c r="S120" s="21"/>
    </row>
    <row r="121" spans="1:19" ht="18.75" customHeight="1">
      <c r="A121" s="12">
        <v>85</v>
      </c>
      <c r="B121" s="453" t="s">
        <v>127</v>
      </c>
      <c r="C121" s="406" t="s">
        <v>10</v>
      </c>
      <c r="D121" s="172">
        <v>3163.7429999999999</v>
      </c>
      <c r="E121" s="143">
        <v>44.753999999999905</v>
      </c>
      <c r="F121" s="143">
        <v>3118.989</v>
      </c>
      <c r="G121" s="144"/>
      <c r="H121" s="145">
        <v>75716.576964000007</v>
      </c>
      <c r="I121" s="172">
        <v>2498.9360000000001</v>
      </c>
      <c r="J121" s="143">
        <v>57.221000000000004</v>
      </c>
      <c r="K121" s="143">
        <v>2441.7150000000001</v>
      </c>
      <c r="L121" s="144"/>
      <c r="M121" s="145">
        <v>58269.086760000006</v>
      </c>
      <c r="N121" s="396"/>
      <c r="O121" s="25"/>
      <c r="S121" s="21"/>
    </row>
    <row r="122" spans="1:19" ht="18.75" customHeight="1">
      <c r="A122" s="12">
        <v>86</v>
      </c>
      <c r="B122" s="453" t="s">
        <v>128</v>
      </c>
      <c r="C122" s="406" t="s">
        <v>10</v>
      </c>
      <c r="D122" s="172">
        <v>1962.7829999999999</v>
      </c>
      <c r="E122" s="143">
        <v>74.722999999999956</v>
      </c>
      <c r="F122" s="143">
        <v>1888.06</v>
      </c>
      <c r="G122" s="144"/>
      <c r="H122" s="145">
        <v>45835.459446000001</v>
      </c>
      <c r="I122" s="172">
        <v>2650.9929999999999</v>
      </c>
      <c r="J122" s="143">
        <v>92.648000000000138</v>
      </c>
      <c r="K122" s="143">
        <v>2558.3449999999998</v>
      </c>
      <c r="L122" s="144"/>
      <c r="M122" s="145">
        <v>61056.705688000009</v>
      </c>
      <c r="N122" s="396"/>
      <c r="O122" s="25"/>
      <c r="S122" s="21"/>
    </row>
    <row r="123" spans="1:19" ht="18.75" customHeight="1">
      <c r="A123" s="12">
        <v>87</v>
      </c>
      <c r="B123" s="453" t="s">
        <v>129</v>
      </c>
      <c r="C123" s="406" t="s">
        <v>10</v>
      </c>
      <c r="D123" s="404">
        <v>1015.3030000000001</v>
      </c>
      <c r="E123" s="398">
        <v>40.895000000000209</v>
      </c>
      <c r="F123" s="398">
        <v>974.4079999999999</v>
      </c>
      <c r="G123" s="144"/>
      <c r="H123" s="433">
        <v>23686.971504000001</v>
      </c>
      <c r="I123" s="404">
        <v>1077.5309999999999</v>
      </c>
      <c r="J123" s="398">
        <v>46.260999999999967</v>
      </c>
      <c r="K123" s="398">
        <v>1031.27</v>
      </c>
      <c r="L123" s="144"/>
      <c r="M123" s="433">
        <v>24721.776279999998</v>
      </c>
      <c r="N123" s="396"/>
      <c r="O123" s="25"/>
      <c r="S123" s="21"/>
    </row>
    <row r="124" spans="1:19" ht="18.75" customHeight="1">
      <c r="A124" s="12">
        <v>88</v>
      </c>
      <c r="B124" s="453" t="s">
        <v>302</v>
      </c>
      <c r="C124" s="406" t="s">
        <v>10</v>
      </c>
      <c r="D124" s="172">
        <v>1552.3240000000001</v>
      </c>
      <c r="E124" s="143">
        <v>68.488000000000284</v>
      </c>
      <c r="F124" s="143">
        <v>1483.8359999999998</v>
      </c>
      <c r="G124" s="144"/>
      <c r="H124" s="145">
        <v>24018.450612000001</v>
      </c>
      <c r="I124" s="172">
        <v>1946.1639999999998</v>
      </c>
      <c r="J124" s="143">
        <v>118.19199999999978</v>
      </c>
      <c r="K124" s="143">
        <v>1827.972</v>
      </c>
      <c r="L124" s="144"/>
      <c r="M124" s="145">
        <v>29100.340632000003</v>
      </c>
      <c r="N124" s="396"/>
      <c r="O124" s="25"/>
      <c r="S124" s="21"/>
    </row>
    <row r="125" spans="1:19" ht="18.75" customHeight="1">
      <c r="A125" s="12">
        <v>89</v>
      </c>
      <c r="B125" s="453" t="s">
        <v>130</v>
      </c>
      <c r="C125" s="406" t="s">
        <v>10</v>
      </c>
      <c r="D125" s="172">
        <v>2864.7089999999998</v>
      </c>
      <c r="E125" s="143">
        <v>40.316999999999553</v>
      </c>
      <c r="F125" s="143">
        <v>2824.3920000000003</v>
      </c>
      <c r="G125" s="144"/>
      <c r="H125" s="145">
        <v>68643.901241999993</v>
      </c>
      <c r="I125" s="172">
        <v>2942.0590000000002</v>
      </c>
      <c r="J125" s="143">
        <v>42.762000000000171</v>
      </c>
      <c r="K125" s="143">
        <v>2899.297</v>
      </c>
      <c r="L125" s="144"/>
      <c r="M125" s="145">
        <v>69429.509063999998</v>
      </c>
      <c r="N125" s="396"/>
      <c r="O125" s="25"/>
      <c r="S125" s="21"/>
    </row>
    <row r="126" spans="1:19" ht="18.75" customHeight="1">
      <c r="A126" s="12">
        <v>90</v>
      </c>
      <c r="B126" s="453" t="s">
        <v>294</v>
      </c>
      <c r="C126" s="406" t="s">
        <v>10</v>
      </c>
      <c r="D126" s="479">
        <v>1328.326</v>
      </c>
      <c r="E126" s="244">
        <v>18.561000000000149</v>
      </c>
      <c r="F126" s="244">
        <v>1309.7649999999999</v>
      </c>
      <c r="G126" s="369"/>
      <c r="H126" s="403">
        <v>21236.497913000003</v>
      </c>
      <c r="I126" s="479">
        <v>1583.3310000000001</v>
      </c>
      <c r="J126" s="244">
        <v>26.057999999999993</v>
      </c>
      <c r="K126" s="244">
        <v>1557.2730000000001</v>
      </c>
      <c r="L126" s="369"/>
      <c r="M126" s="403">
        <v>24912.487138</v>
      </c>
      <c r="N126" s="396"/>
      <c r="O126" s="25"/>
      <c r="S126" s="21"/>
    </row>
    <row r="127" spans="1:19" ht="18.75" customHeight="1">
      <c r="A127" s="12">
        <v>91</v>
      </c>
      <c r="B127" s="453" t="s">
        <v>293</v>
      </c>
      <c r="C127" s="406" t="s">
        <v>10</v>
      </c>
      <c r="D127" s="172">
        <v>2779.0550000000003</v>
      </c>
      <c r="E127" s="143">
        <v>57.57300000000032</v>
      </c>
      <c r="F127" s="143">
        <v>2721.482</v>
      </c>
      <c r="G127" s="144"/>
      <c r="H127" s="145">
        <v>66103.115063999998</v>
      </c>
      <c r="I127" s="172">
        <v>3265.614</v>
      </c>
      <c r="J127" s="143">
        <v>105.47100000000046</v>
      </c>
      <c r="K127" s="143">
        <v>3160.1429999999996</v>
      </c>
      <c r="L127" s="144"/>
      <c r="M127" s="145">
        <v>75495.930187999998</v>
      </c>
      <c r="N127" s="396"/>
      <c r="O127" s="25"/>
      <c r="S127" s="21"/>
    </row>
    <row r="128" spans="1:19" s="489" customFormat="1" ht="18.75" customHeight="1">
      <c r="A128" s="12">
        <v>92</v>
      </c>
      <c r="B128" s="453" t="s">
        <v>133</v>
      </c>
      <c r="C128" s="407" t="s">
        <v>10</v>
      </c>
      <c r="D128" s="404">
        <v>847.56299999999999</v>
      </c>
      <c r="E128" s="398">
        <v>32.464000000000055</v>
      </c>
      <c r="F128" s="398">
        <v>815.09899999999993</v>
      </c>
      <c r="G128" s="398"/>
      <c r="H128" s="433">
        <v>19808.961773999999</v>
      </c>
      <c r="I128" s="404">
        <v>899.64099999999996</v>
      </c>
      <c r="J128" s="398">
        <v>31.840000000000032</v>
      </c>
      <c r="K128" s="398">
        <v>867.80099999999993</v>
      </c>
      <c r="L128" s="398"/>
      <c r="M128" s="433">
        <v>20760.2202</v>
      </c>
      <c r="N128" s="487"/>
      <c r="O128" s="488"/>
    </row>
    <row r="129" spans="1:19" ht="18.75" customHeight="1">
      <c r="A129" s="12">
        <v>93</v>
      </c>
      <c r="B129" s="453" t="s">
        <v>161</v>
      </c>
      <c r="C129" s="406" t="s">
        <v>10</v>
      </c>
      <c r="D129" s="172">
        <v>5702.692</v>
      </c>
      <c r="E129" s="143">
        <v>93.796000000000276</v>
      </c>
      <c r="F129" s="143">
        <v>5608.8959999999997</v>
      </c>
      <c r="G129" s="144"/>
      <c r="H129" s="145">
        <v>136370.75533199997</v>
      </c>
      <c r="I129" s="172">
        <v>5650.0929999999989</v>
      </c>
      <c r="J129" s="143">
        <v>78.367999999999483</v>
      </c>
      <c r="K129" s="143">
        <v>5571.7249999999995</v>
      </c>
      <c r="L129" s="144"/>
      <c r="M129" s="145">
        <v>133560.96258799999</v>
      </c>
      <c r="N129" s="396"/>
      <c r="O129" s="25"/>
      <c r="S129" s="21"/>
    </row>
    <row r="130" spans="1:19" ht="18.75" customHeight="1">
      <c r="A130" s="12">
        <v>94</v>
      </c>
      <c r="B130" s="453" t="s">
        <v>162</v>
      </c>
      <c r="C130" s="406" t="s">
        <v>10</v>
      </c>
      <c r="D130" s="172">
        <v>5705.8289999999997</v>
      </c>
      <c r="E130" s="143">
        <v>135.76399999999921</v>
      </c>
      <c r="F130" s="143">
        <v>5570.0650000000005</v>
      </c>
      <c r="G130" s="144"/>
      <c r="H130" s="145">
        <v>135273.11498399999</v>
      </c>
      <c r="I130" s="172">
        <v>6529.7190000000001</v>
      </c>
      <c r="J130" s="143">
        <v>167.3779999999997</v>
      </c>
      <c r="K130" s="143">
        <v>6362.3410000000003</v>
      </c>
      <c r="L130" s="144"/>
      <c r="M130" s="145">
        <v>152041.606956</v>
      </c>
      <c r="N130" s="396"/>
      <c r="O130" s="25"/>
      <c r="S130" s="21"/>
    </row>
    <row r="131" spans="1:19" ht="18.75" customHeight="1">
      <c r="A131" s="12">
        <v>95</v>
      </c>
      <c r="B131" s="453" t="s">
        <v>134</v>
      </c>
      <c r="C131" s="406" t="s">
        <v>10</v>
      </c>
      <c r="D131" s="479">
        <v>0</v>
      </c>
      <c r="E131" s="244">
        <v>0</v>
      </c>
      <c r="F131" s="244">
        <v>0</v>
      </c>
      <c r="G131" s="369"/>
      <c r="H131" s="403">
        <v>0</v>
      </c>
      <c r="I131" s="479">
        <v>0</v>
      </c>
      <c r="J131" s="244">
        <v>0</v>
      </c>
      <c r="K131" s="244">
        <v>0</v>
      </c>
      <c r="L131" s="369"/>
      <c r="M131" s="403">
        <v>0</v>
      </c>
      <c r="N131" s="396"/>
      <c r="O131" s="25"/>
      <c r="S131" s="21"/>
    </row>
    <row r="132" spans="1:19" ht="18.75" customHeight="1">
      <c r="A132" s="12">
        <v>96</v>
      </c>
      <c r="B132" s="453" t="s">
        <v>156</v>
      </c>
      <c r="C132" s="406" t="s">
        <v>10</v>
      </c>
      <c r="D132" s="172">
        <v>6740.3360000000011</v>
      </c>
      <c r="E132" s="143">
        <v>173.10900000000038</v>
      </c>
      <c r="F132" s="143">
        <v>6567.2270000000008</v>
      </c>
      <c r="G132" s="144"/>
      <c r="H132" s="145">
        <v>159637.15446000002</v>
      </c>
      <c r="I132" s="172">
        <v>6966.2349999999988</v>
      </c>
      <c r="J132" s="143">
        <v>171.52299999999923</v>
      </c>
      <c r="K132" s="143">
        <v>6794.7119999999995</v>
      </c>
      <c r="L132" s="144"/>
      <c r="M132" s="145">
        <v>162678.83504799998</v>
      </c>
      <c r="N132" s="396"/>
      <c r="O132" s="25"/>
      <c r="S132" s="21"/>
    </row>
    <row r="133" spans="1:19" ht="18.75" customHeight="1">
      <c r="A133" s="12">
        <v>97</v>
      </c>
      <c r="B133" s="453" t="s">
        <v>157</v>
      </c>
      <c r="C133" s="406" t="s">
        <v>10</v>
      </c>
      <c r="D133" s="172">
        <v>3391.1189999999997</v>
      </c>
      <c r="E133" s="143">
        <v>24.143999999999778</v>
      </c>
      <c r="F133" s="143">
        <v>3366.9749999999999</v>
      </c>
      <c r="G133" s="144"/>
      <c r="H133" s="145">
        <v>81771.608141999997</v>
      </c>
      <c r="I133" s="172">
        <v>3951.6329999999998</v>
      </c>
      <c r="J133" s="143">
        <v>49.178000000000338</v>
      </c>
      <c r="K133" s="143">
        <v>3902.4549999999995</v>
      </c>
      <c r="L133" s="144"/>
      <c r="M133" s="145">
        <v>93210.720020000022</v>
      </c>
      <c r="N133" s="396"/>
      <c r="O133" s="25"/>
      <c r="S133" s="21"/>
    </row>
    <row r="134" spans="1:19" ht="18.75" customHeight="1">
      <c r="A134" s="12">
        <v>98</v>
      </c>
      <c r="B134" s="453" t="s">
        <v>135</v>
      </c>
      <c r="C134" s="406" t="s">
        <v>10</v>
      </c>
      <c r="D134" s="172">
        <v>2563.355</v>
      </c>
      <c r="E134" s="143">
        <v>98.250999999999749</v>
      </c>
      <c r="F134" s="143">
        <v>2465.1040000000003</v>
      </c>
      <c r="G134" s="144"/>
      <c r="H134" s="145">
        <v>59869.412526000007</v>
      </c>
      <c r="I134" s="172">
        <v>3112.8310000000001</v>
      </c>
      <c r="J134" s="143">
        <v>101.36000000000058</v>
      </c>
      <c r="K134" s="143">
        <v>3011.4709999999995</v>
      </c>
      <c r="L134" s="144"/>
      <c r="M134" s="145">
        <v>72129.467204</v>
      </c>
      <c r="N134" s="396"/>
      <c r="O134" s="25"/>
      <c r="S134" s="21"/>
    </row>
    <row r="135" spans="1:19" ht="18.75" customHeight="1">
      <c r="A135" s="12">
        <v>99</v>
      </c>
      <c r="B135" s="453" t="s">
        <v>266</v>
      </c>
      <c r="C135" s="406" t="s">
        <v>10</v>
      </c>
      <c r="D135" s="172">
        <v>311.73500000000001</v>
      </c>
      <c r="E135" s="143">
        <v>11.072000000000003</v>
      </c>
      <c r="F135" s="143">
        <v>300.66300000000001</v>
      </c>
      <c r="G135" s="144"/>
      <c r="H135" s="145">
        <v>7307.900333999999</v>
      </c>
      <c r="I135" s="172">
        <v>310.27299999999997</v>
      </c>
      <c r="J135" s="143">
        <v>10.394999999999982</v>
      </c>
      <c r="K135" s="143">
        <v>299.87799999999999</v>
      </c>
      <c r="L135" s="144"/>
      <c r="M135" s="145">
        <v>7188.2783319999999</v>
      </c>
      <c r="N135" s="396"/>
      <c r="O135" s="25"/>
      <c r="S135" s="21"/>
    </row>
    <row r="136" spans="1:19" s="489" customFormat="1" ht="18.75" customHeight="1">
      <c r="A136" s="12">
        <v>100</v>
      </c>
      <c r="B136" s="453" t="s">
        <v>350</v>
      </c>
      <c r="C136" s="407" t="s">
        <v>10</v>
      </c>
      <c r="D136" s="404">
        <v>823.49999999999989</v>
      </c>
      <c r="E136" s="398">
        <v>47.55399999999986</v>
      </c>
      <c r="F136" s="398">
        <v>775.94600000000003</v>
      </c>
      <c r="G136" s="398"/>
      <c r="H136" s="433">
        <v>18849.700968000005</v>
      </c>
      <c r="I136" s="404">
        <v>1199.0459999999998</v>
      </c>
      <c r="J136" s="398">
        <v>56.402999999999793</v>
      </c>
      <c r="K136" s="398">
        <v>1142.643</v>
      </c>
      <c r="L136" s="398"/>
      <c r="M136" s="433">
        <v>27343.793172000005</v>
      </c>
      <c r="N136" s="487"/>
      <c r="O136" s="488"/>
    </row>
    <row r="137" spans="1:19" ht="18.75" customHeight="1">
      <c r="A137" s="12">
        <v>101</v>
      </c>
      <c r="B137" s="453" t="s">
        <v>268</v>
      </c>
      <c r="C137" s="406" t="s">
        <v>10</v>
      </c>
      <c r="D137" s="172">
        <v>2101.9210000000003</v>
      </c>
      <c r="E137" s="143">
        <v>35.169000000000324</v>
      </c>
      <c r="F137" s="143">
        <v>2066.752</v>
      </c>
      <c r="G137" s="144"/>
      <c r="H137" s="145">
        <v>50199.969287999993</v>
      </c>
      <c r="I137" s="172">
        <v>3457.3710000000001</v>
      </c>
      <c r="J137" s="143">
        <v>80.794000000000324</v>
      </c>
      <c r="K137" s="143">
        <v>3376.5769999999998</v>
      </c>
      <c r="L137" s="144"/>
      <c r="M137" s="145">
        <v>80968.673104000016</v>
      </c>
      <c r="N137" s="396"/>
      <c r="O137" s="25"/>
      <c r="S137" s="21"/>
    </row>
    <row r="138" spans="1:19" ht="18.75" customHeight="1">
      <c r="A138" s="12">
        <v>102</v>
      </c>
      <c r="B138" s="453" t="s">
        <v>267</v>
      </c>
      <c r="C138" s="406" t="s">
        <v>10</v>
      </c>
      <c r="D138" s="172">
        <v>2592.752</v>
      </c>
      <c r="E138" s="143">
        <v>55.008000000000266</v>
      </c>
      <c r="F138" s="143">
        <v>2537.7439999999997</v>
      </c>
      <c r="G138" s="144"/>
      <c r="H138" s="145">
        <v>41158.772475999998</v>
      </c>
      <c r="I138" s="172">
        <v>2724.1910000000003</v>
      </c>
      <c r="J138" s="143">
        <v>64.978000000000065</v>
      </c>
      <c r="K138" s="143">
        <v>2659.2130000000002</v>
      </c>
      <c r="L138" s="144"/>
      <c r="M138" s="145">
        <v>42687.632878000004</v>
      </c>
      <c r="N138" s="396"/>
      <c r="O138" s="25"/>
      <c r="S138" s="21"/>
    </row>
    <row r="139" spans="1:19" ht="18.75" customHeight="1">
      <c r="A139" s="12">
        <v>103</v>
      </c>
      <c r="B139" s="453" t="s">
        <v>269</v>
      </c>
      <c r="C139" s="406" t="s">
        <v>10</v>
      </c>
      <c r="D139" s="172">
        <v>1957.548</v>
      </c>
      <c r="E139" s="143">
        <v>65.186999999999898</v>
      </c>
      <c r="F139" s="143">
        <v>1892.3610000000001</v>
      </c>
      <c r="G139" s="144"/>
      <c r="H139" s="145">
        <v>45997.999236000003</v>
      </c>
      <c r="I139" s="172">
        <v>1719.1690000000001</v>
      </c>
      <c r="J139" s="143">
        <v>44.88799999999992</v>
      </c>
      <c r="K139" s="143">
        <v>1674.2810000000002</v>
      </c>
      <c r="L139" s="144"/>
      <c r="M139" s="145">
        <v>40070.674528000003</v>
      </c>
      <c r="N139" s="396"/>
      <c r="O139" s="25"/>
      <c r="S139" s="21"/>
    </row>
    <row r="140" spans="1:19" ht="18.75" customHeight="1">
      <c r="A140" s="12">
        <v>104</v>
      </c>
      <c r="B140" s="458" t="s">
        <v>273</v>
      </c>
      <c r="C140" s="559" t="s">
        <v>10</v>
      </c>
      <c r="D140" s="172">
        <v>2706.3810000000003</v>
      </c>
      <c r="E140" s="143">
        <v>108.67300000000068</v>
      </c>
      <c r="F140" s="143">
        <v>2597.7079999999996</v>
      </c>
      <c r="G140" s="144"/>
      <c r="H140" s="145">
        <v>63062.039165999995</v>
      </c>
      <c r="I140" s="172">
        <v>3216.3440000000001</v>
      </c>
      <c r="J140" s="143">
        <v>99.151999999999589</v>
      </c>
      <c r="K140" s="143">
        <v>3117.1920000000005</v>
      </c>
      <c r="L140" s="144"/>
      <c r="M140" s="145">
        <v>74429.585196000015</v>
      </c>
      <c r="N140" s="396"/>
      <c r="O140" s="25"/>
      <c r="S140" s="21"/>
    </row>
    <row r="141" spans="1:19" ht="18.75" customHeight="1">
      <c r="A141" s="12">
        <v>105</v>
      </c>
      <c r="B141" s="453" t="s">
        <v>136</v>
      </c>
      <c r="C141" s="406" t="s">
        <v>10</v>
      </c>
      <c r="D141" s="172">
        <v>3234.8250000000003</v>
      </c>
      <c r="E141" s="143">
        <v>86.428000000000793</v>
      </c>
      <c r="F141" s="143">
        <v>3148.3969999999995</v>
      </c>
      <c r="G141" s="144"/>
      <c r="H141" s="145">
        <v>76503.768431999983</v>
      </c>
      <c r="I141" s="172">
        <v>3265.8720000000003</v>
      </c>
      <c r="J141" s="143">
        <v>85.368000000000393</v>
      </c>
      <c r="K141" s="143">
        <v>3180.5039999999999</v>
      </c>
      <c r="L141" s="144"/>
      <c r="M141" s="145">
        <v>76074.63427200001</v>
      </c>
      <c r="N141" s="396"/>
      <c r="O141" s="25"/>
      <c r="S141" s="21"/>
    </row>
    <row r="142" spans="1:19" ht="18.75" customHeight="1">
      <c r="A142" s="12">
        <v>106</v>
      </c>
      <c r="B142" s="453" t="s">
        <v>137</v>
      </c>
      <c r="C142" s="406" t="s">
        <v>10</v>
      </c>
      <c r="D142" s="172">
        <v>629.03499999999997</v>
      </c>
      <c r="E142" s="143">
        <v>65.416999999999916</v>
      </c>
      <c r="F142" s="143">
        <v>563.61800000000005</v>
      </c>
      <c r="G142" s="144"/>
      <c r="H142" s="145">
        <v>13686.909810000001</v>
      </c>
      <c r="I142" s="172">
        <v>908.88599999999997</v>
      </c>
      <c r="J142" s="143">
        <v>90.558999999999855</v>
      </c>
      <c r="K142" s="143">
        <v>818.32700000000011</v>
      </c>
      <c r="L142" s="144"/>
      <c r="M142" s="145">
        <v>19544.591391999998</v>
      </c>
      <c r="N142" s="396"/>
      <c r="O142" s="25"/>
      <c r="S142" s="21"/>
    </row>
    <row r="143" spans="1:19" ht="18.75" customHeight="1">
      <c r="A143" s="12">
        <v>107</v>
      </c>
      <c r="B143" s="453" t="s">
        <v>408</v>
      </c>
      <c r="C143" s="406" t="s">
        <v>10</v>
      </c>
      <c r="D143" s="479">
        <v>2399.9309999999996</v>
      </c>
      <c r="E143" s="244">
        <v>33.731999999999516</v>
      </c>
      <c r="F143" s="244">
        <v>2366.1990000000001</v>
      </c>
      <c r="G143" s="369"/>
      <c r="H143" s="145">
        <v>57473.581788000003</v>
      </c>
      <c r="I143" s="479">
        <v>3096.1680000000001</v>
      </c>
      <c r="J143" s="244">
        <v>76.248999999999796</v>
      </c>
      <c r="K143" s="244">
        <v>3019.9190000000003</v>
      </c>
      <c r="L143" s="369"/>
      <c r="M143" s="403">
        <v>72268.098136000001</v>
      </c>
      <c r="N143" s="396"/>
      <c r="O143" s="25"/>
      <c r="S143" s="21"/>
    </row>
    <row r="144" spans="1:19" ht="18.75" customHeight="1">
      <c r="A144" s="12">
        <v>108</v>
      </c>
      <c r="B144" s="453" t="s">
        <v>270</v>
      </c>
      <c r="C144" s="406" t="s">
        <v>10</v>
      </c>
      <c r="D144" s="172">
        <v>5906.8550000000014</v>
      </c>
      <c r="E144" s="143">
        <v>68.761000000002241</v>
      </c>
      <c r="F144" s="143">
        <v>5838.0939999999991</v>
      </c>
      <c r="G144" s="144"/>
      <c r="H144" s="145">
        <v>141893.38065000001</v>
      </c>
      <c r="I144" s="172">
        <v>6278.9850000000006</v>
      </c>
      <c r="J144" s="143">
        <v>74.855000000001382</v>
      </c>
      <c r="K144" s="143">
        <v>6204.1299999999992</v>
      </c>
      <c r="L144" s="144"/>
      <c r="M144" s="145">
        <v>148635.88692000002</v>
      </c>
      <c r="N144" s="396"/>
      <c r="O144" s="25"/>
      <c r="S144" s="21"/>
    </row>
    <row r="145" spans="1:19" ht="18.75" customHeight="1">
      <c r="A145" s="12">
        <v>109</v>
      </c>
      <c r="B145" s="453" t="s">
        <v>139</v>
      </c>
      <c r="C145" s="406" t="s">
        <v>10</v>
      </c>
      <c r="D145" s="172">
        <v>1229.7950000000001</v>
      </c>
      <c r="E145" s="143">
        <v>33.451000000000022</v>
      </c>
      <c r="F145" s="143">
        <v>1196.3440000000001</v>
      </c>
      <c r="G145" s="144"/>
      <c r="H145" s="145">
        <v>29050.397292000001</v>
      </c>
      <c r="I145" s="172">
        <v>1413.8249999999998</v>
      </c>
      <c r="J145" s="143">
        <v>37.962999999999965</v>
      </c>
      <c r="K145" s="143">
        <v>1375.8619999999999</v>
      </c>
      <c r="L145" s="144"/>
      <c r="M145" s="145">
        <v>32864.531332000006</v>
      </c>
      <c r="N145" s="396"/>
      <c r="O145" s="25"/>
      <c r="S145" s="21"/>
    </row>
    <row r="146" spans="1:19" ht="18.75" customHeight="1">
      <c r="A146" s="12">
        <v>110</v>
      </c>
      <c r="B146" s="453" t="s">
        <v>274</v>
      </c>
      <c r="C146" s="406" t="s">
        <v>10</v>
      </c>
      <c r="D146" s="172">
        <v>473.19800000000004</v>
      </c>
      <c r="E146" s="143">
        <v>18.314999999999998</v>
      </c>
      <c r="F146" s="143">
        <v>454.88300000000004</v>
      </c>
      <c r="G146" s="144"/>
      <c r="H146" s="145">
        <v>7377.504919</v>
      </c>
      <c r="I146" s="172">
        <v>528.05799999999999</v>
      </c>
      <c r="J146" s="143">
        <v>21.946000000000026</v>
      </c>
      <c r="K146" s="143">
        <v>506.11199999999997</v>
      </c>
      <c r="L146" s="144"/>
      <c r="M146" s="145">
        <v>8094.1751220000015</v>
      </c>
      <c r="N146" s="396"/>
      <c r="O146" s="25"/>
      <c r="S146" s="21"/>
    </row>
    <row r="147" spans="1:19" ht="18.75" customHeight="1">
      <c r="A147" s="12">
        <v>111</v>
      </c>
      <c r="B147" s="452" t="s">
        <v>141</v>
      </c>
      <c r="C147" s="406" t="s">
        <v>10</v>
      </c>
      <c r="D147" s="172">
        <v>5409.991</v>
      </c>
      <c r="E147" s="143">
        <v>1.8208999999997104</v>
      </c>
      <c r="F147" s="143">
        <v>5408.1701000000003</v>
      </c>
      <c r="G147" s="144"/>
      <c r="H147" s="145">
        <v>131487.9609876</v>
      </c>
      <c r="I147" s="172">
        <v>5459.6910000000007</v>
      </c>
      <c r="J147" s="143">
        <v>16.100000000000364</v>
      </c>
      <c r="K147" s="143">
        <v>5443.5910000000003</v>
      </c>
      <c r="L147" s="144"/>
      <c r="M147" s="145">
        <v>130218.93071600002</v>
      </c>
      <c r="N147" s="396"/>
      <c r="O147" s="25"/>
      <c r="S147" s="21"/>
    </row>
    <row r="148" spans="1:19" ht="18.75" customHeight="1">
      <c r="A148" s="12">
        <v>112</v>
      </c>
      <c r="B148" s="452" t="s">
        <v>142</v>
      </c>
      <c r="C148" s="406" t="s">
        <v>10</v>
      </c>
      <c r="D148" s="172">
        <v>5332.0269999999991</v>
      </c>
      <c r="E148" s="143">
        <v>35.219999999998436</v>
      </c>
      <c r="F148" s="143">
        <v>5296.8070000000007</v>
      </c>
      <c r="G148" s="144"/>
      <c r="H148" s="145">
        <v>128727.32993399999</v>
      </c>
      <c r="I148" s="172">
        <v>5662.86</v>
      </c>
      <c r="J148" s="143">
        <v>70.438000000001011</v>
      </c>
      <c r="K148" s="143">
        <v>5592.4219999999987</v>
      </c>
      <c r="L148" s="144"/>
      <c r="M148" s="145">
        <v>133867.42733199999</v>
      </c>
      <c r="N148" s="396"/>
      <c r="O148" s="25"/>
      <c r="S148" s="21"/>
    </row>
    <row r="149" spans="1:19" ht="18.75" customHeight="1">
      <c r="A149" s="12">
        <v>113</v>
      </c>
      <c r="B149" s="454" t="s">
        <v>159</v>
      </c>
      <c r="C149" s="406" t="s">
        <v>10</v>
      </c>
      <c r="D149" s="172">
        <v>1217.1769999999999</v>
      </c>
      <c r="E149" s="143">
        <v>63.111999999999853</v>
      </c>
      <c r="F149" s="143">
        <v>1154.0650000000001</v>
      </c>
      <c r="G149" s="144"/>
      <c r="H149" s="145">
        <v>18673.925765000004</v>
      </c>
      <c r="I149" s="172">
        <v>2009.6030000000003</v>
      </c>
      <c r="J149" s="143">
        <v>81.547000000000253</v>
      </c>
      <c r="K149" s="143">
        <v>1928.056</v>
      </c>
      <c r="L149" s="144"/>
      <c r="M149" s="145">
        <v>30667.658736000001</v>
      </c>
      <c r="N149" s="396"/>
      <c r="O149" s="25"/>
      <c r="S149" s="21"/>
    </row>
    <row r="150" spans="1:19" ht="18.75" customHeight="1">
      <c r="A150" s="12">
        <v>114</v>
      </c>
      <c r="B150" s="452" t="s">
        <v>143</v>
      </c>
      <c r="C150" s="406" t="s">
        <v>10</v>
      </c>
      <c r="D150" s="172">
        <v>13.456</v>
      </c>
      <c r="E150" s="143">
        <v>1.5119999999999987</v>
      </c>
      <c r="F150" s="143">
        <v>11.944000000000001</v>
      </c>
      <c r="G150" s="144"/>
      <c r="H150" s="145">
        <v>289.95254399999999</v>
      </c>
      <c r="I150" s="172">
        <v>13.106</v>
      </c>
      <c r="J150" s="143">
        <v>1.5760000000000005</v>
      </c>
      <c r="K150" s="143">
        <v>11.53</v>
      </c>
      <c r="L150" s="144"/>
      <c r="M150" s="145">
        <v>275.15192000000002</v>
      </c>
      <c r="N150" s="396"/>
      <c r="O150" s="25"/>
      <c r="S150" s="21"/>
    </row>
    <row r="151" spans="1:19" ht="18.75" customHeight="1">
      <c r="A151" s="12">
        <v>115</v>
      </c>
      <c r="B151" s="452" t="s">
        <v>144</v>
      </c>
      <c r="C151" s="406" t="s">
        <v>10</v>
      </c>
      <c r="D151" s="172">
        <v>1021.6630000000001</v>
      </c>
      <c r="E151" s="143">
        <v>17.354000000000156</v>
      </c>
      <c r="F151" s="143">
        <v>1004.309</v>
      </c>
      <c r="G151" s="144"/>
      <c r="H151" s="145">
        <v>24401.703605999999</v>
      </c>
      <c r="I151" s="172">
        <v>1254.2269999999999</v>
      </c>
      <c r="J151" s="143">
        <v>6.597999999999729</v>
      </c>
      <c r="K151" s="143">
        <v>1247.6290000000001</v>
      </c>
      <c r="L151" s="144"/>
      <c r="M151" s="145">
        <v>29890.471364000001</v>
      </c>
      <c r="N151" s="396"/>
      <c r="O151" s="25"/>
      <c r="S151" s="21"/>
    </row>
    <row r="152" spans="1:19" ht="18.75" customHeight="1">
      <c r="A152" s="12">
        <v>116</v>
      </c>
      <c r="B152" s="452" t="s">
        <v>145</v>
      </c>
      <c r="C152" s="407" t="s">
        <v>10</v>
      </c>
      <c r="D152" s="172">
        <v>637.73800000000006</v>
      </c>
      <c r="E152" s="143">
        <v>182.76300000000009</v>
      </c>
      <c r="F152" s="143">
        <v>454.97499999999997</v>
      </c>
      <c r="G152" s="144"/>
      <c r="H152" s="145">
        <v>11054.957718000001</v>
      </c>
      <c r="I152" s="172">
        <v>849.53199999999993</v>
      </c>
      <c r="J152" s="143">
        <v>445.34599999999995</v>
      </c>
      <c r="K152" s="143">
        <v>404.18599999999998</v>
      </c>
      <c r="L152" s="144"/>
      <c r="M152" s="145">
        <v>9645.5256040000022</v>
      </c>
      <c r="N152" s="396"/>
      <c r="O152" s="25"/>
      <c r="S152" s="21"/>
    </row>
    <row r="153" spans="1:19" ht="18.75" customHeight="1">
      <c r="A153" s="12">
        <v>117</v>
      </c>
      <c r="B153" s="452" t="s">
        <v>165</v>
      </c>
      <c r="C153" s="406" t="s">
        <v>10</v>
      </c>
      <c r="D153" s="172">
        <v>1469.3820000000001</v>
      </c>
      <c r="E153" s="143">
        <v>26.684000000000196</v>
      </c>
      <c r="F153" s="143">
        <v>1442.6979999999999</v>
      </c>
      <c r="G153" s="144"/>
      <c r="H153" s="145">
        <v>35072.632685999997</v>
      </c>
      <c r="I153" s="172">
        <v>1726.3579999999999</v>
      </c>
      <c r="J153" s="143">
        <v>32.241999999999962</v>
      </c>
      <c r="K153" s="143">
        <v>1694.116</v>
      </c>
      <c r="L153" s="144"/>
      <c r="M153" s="145">
        <v>40638.606811999998</v>
      </c>
      <c r="N153" s="396"/>
      <c r="O153" s="25"/>
      <c r="S153" s="21"/>
    </row>
    <row r="154" spans="1:19" ht="18.75" customHeight="1">
      <c r="A154" s="12">
        <v>118</v>
      </c>
      <c r="B154" s="452" t="s">
        <v>181</v>
      </c>
      <c r="C154" s="406" t="s">
        <v>10</v>
      </c>
      <c r="D154" s="172">
        <v>601.06299999999999</v>
      </c>
      <c r="E154" s="143">
        <v>40.649000000000001</v>
      </c>
      <c r="F154" s="143">
        <v>560.41399999999999</v>
      </c>
      <c r="G154" s="144"/>
      <c r="H154" s="145">
        <v>9068.0589340000006</v>
      </c>
      <c r="I154" s="172">
        <v>620.83799999999997</v>
      </c>
      <c r="J154" s="143">
        <v>35.791999999999916</v>
      </c>
      <c r="K154" s="143">
        <v>585.04600000000005</v>
      </c>
      <c r="L154" s="144"/>
      <c r="M154" s="145">
        <v>9305.7416759999996</v>
      </c>
      <c r="N154" s="396"/>
      <c r="O154" s="25"/>
      <c r="S154" s="21"/>
    </row>
    <row r="155" spans="1:19" ht="18.75" customHeight="1">
      <c r="A155" s="12">
        <v>119</v>
      </c>
      <c r="B155" s="452" t="s">
        <v>146</v>
      </c>
      <c r="C155" s="406" t="s">
        <v>10</v>
      </c>
      <c r="D155" s="172">
        <v>1326.664</v>
      </c>
      <c r="E155" s="143">
        <v>24.569999999999936</v>
      </c>
      <c r="F155" s="143">
        <v>1302.0940000000001</v>
      </c>
      <c r="G155" s="144"/>
      <c r="H155" s="145">
        <v>31654.577010000001</v>
      </c>
      <c r="I155" s="172">
        <v>1554.922</v>
      </c>
      <c r="J155" s="143">
        <v>26.505000000000109</v>
      </c>
      <c r="K155" s="143">
        <v>1528.4169999999999</v>
      </c>
      <c r="L155" s="144"/>
      <c r="M155" s="145">
        <v>36663.856516</v>
      </c>
      <c r="N155" s="396"/>
      <c r="O155" s="25"/>
      <c r="S155" s="21"/>
    </row>
    <row r="156" spans="1:19" ht="18.75" customHeight="1">
      <c r="A156" s="12">
        <v>120</v>
      </c>
      <c r="B156" s="452" t="s">
        <v>182</v>
      </c>
      <c r="C156" s="406" t="s">
        <v>10</v>
      </c>
      <c r="D156" s="172">
        <v>927.25300000000004</v>
      </c>
      <c r="E156" s="143">
        <v>153.66600000000005</v>
      </c>
      <c r="F156" s="143">
        <v>773.58699999999999</v>
      </c>
      <c r="G156" s="144"/>
      <c r="H156" s="145">
        <v>18793.953696</v>
      </c>
      <c r="I156" s="172">
        <v>1226.4299999999998</v>
      </c>
      <c r="J156" s="143">
        <v>205.18499999999995</v>
      </c>
      <c r="K156" s="143">
        <v>1021.2449999999999</v>
      </c>
      <c r="L156" s="144"/>
      <c r="M156" s="145">
        <v>24416.367124</v>
      </c>
      <c r="N156" s="396"/>
      <c r="O156" s="25"/>
      <c r="S156" s="21"/>
    </row>
    <row r="157" spans="1:19" ht="18.75" customHeight="1">
      <c r="A157" s="12">
        <v>121</v>
      </c>
      <c r="B157" s="452" t="s">
        <v>147</v>
      </c>
      <c r="C157" s="406" t="s">
        <v>10</v>
      </c>
      <c r="D157" s="172">
        <v>3435.0739999999996</v>
      </c>
      <c r="E157" s="143">
        <v>62.098999999999705</v>
      </c>
      <c r="F157" s="143">
        <v>3372.9749999999999</v>
      </c>
      <c r="G157" s="144"/>
      <c r="H157" s="145">
        <v>82016.12273399999</v>
      </c>
      <c r="I157" s="172">
        <v>3031.0000000000005</v>
      </c>
      <c r="J157" s="143">
        <v>52.894900000000234</v>
      </c>
      <c r="K157" s="143">
        <v>2978.1051000000002</v>
      </c>
      <c r="L157" s="144"/>
      <c r="M157" s="145">
        <v>71190.832087600007</v>
      </c>
      <c r="N157" s="396"/>
      <c r="O157" s="25"/>
      <c r="S157" s="21"/>
    </row>
    <row r="158" spans="1:19" ht="18.75" customHeight="1">
      <c r="A158" s="12">
        <v>122</v>
      </c>
      <c r="B158" s="452" t="s">
        <v>148</v>
      </c>
      <c r="C158" s="406" t="s">
        <v>10</v>
      </c>
      <c r="D158" s="172">
        <v>4099.7340000000004</v>
      </c>
      <c r="E158" s="143">
        <v>132.94900000000052</v>
      </c>
      <c r="F158" s="143">
        <v>3966.7849999999999</v>
      </c>
      <c r="G158" s="144"/>
      <c r="H158" s="145">
        <v>96342.172206000003</v>
      </c>
      <c r="I158" s="172">
        <v>4497.4270000000006</v>
      </c>
      <c r="J158" s="143">
        <v>198.27100000000155</v>
      </c>
      <c r="K158" s="143">
        <v>4299.155999999999</v>
      </c>
      <c r="L158" s="144"/>
      <c r="M158" s="145">
        <v>102782.175588</v>
      </c>
      <c r="N158" s="396"/>
      <c r="O158" s="25"/>
      <c r="S158" s="21"/>
    </row>
    <row r="159" spans="1:19" ht="18.75" customHeight="1">
      <c r="A159" s="12">
        <v>123</v>
      </c>
      <c r="B159" s="452" t="s">
        <v>149</v>
      </c>
      <c r="C159" s="406" t="s">
        <v>10</v>
      </c>
      <c r="D159" s="172">
        <v>439.77399999999994</v>
      </c>
      <c r="E159" s="143">
        <v>5.8419999999999845</v>
      </c>
      <c r="F159" s="143">
        <v>433.93199999999996</v>
      </c>
      <c r="G159" s="144"/>
      <c r="H159" s="145">
        <v>7021.453692000001</v>
      </c>
      <c r="I159" s="172">
        <v>483.62099999999998</v>
      </c>
      <c r="J159" s="143">
        <v>5.8489999999999895</v>
      </c>
      <c r="K159" s="143">
        <v>477.77199999999999</v>
      </c>
      <c r="L159" s="144"/>
      <c r="M159" s="145">
        <v>7614.6461820000004</v>
      </c>
      <c r="N159" s="396"/>
      <c r="O159" s="25"/>
      <c r="S159" s="21"/>
    </row>
    <row r="160" spans="1:19" ht="18.75" customHeight="1">
      <c r="A160" s="12">
        <v>124</v>
      </c>
      <c r="B160" s="452" t="s">
        <v>283</v>
      </c>
      <c r="C160" s="406" t="s">
        <v>10</v>
      </c>
      <c r="D160" s="172">
        <v>904.30900000000008</v>
      </c>
      <c r="E160" s="143">
        <v>32.01600000000019</v>
      </c>
      <c r="F160" s="143">
        <v>872.29299999999989</v>
      </c>
      <c r="G160" s="144"/>
      <c r="H160" s="145">
        <v>21180.303353999996</v>
      </c>
      <c r="I160" s="479">
        <v>946.1640000000001</v>
      </c>
      <c r="J160" s="244">
        <v>43.106000000000108</v>
      </c>
      <c r="K160" s="244">
        <v>903.05799999999999</v>
      </c>
      <c r="L160" s="369"/>
      <c r="M160" s="403">
        <v>21558.970612000001</v>
      </c>
      <c r="N160" s="396"/>
      <c r="O160" s="25"/>
      <c r="S160" s="21"/>
    </row>
    <row r="161" spans="1:19" ht="18.75" customHeight="1">
      <c r="A161" s="12">
        <v>125</v>
      </c>
      <c r="B161" s="452" t="s">
        <v>151</v>
      </c>
      <c r="C161" s="406" t="s">
        <v>10</v>
      </c>
      <c r="D161" s="172">
        <v>9732.8799999999992</v>
      </c>
      <c r="E161" s="143">
        <v>215.63199999999961</v>
      </c>
      <c r="F161" s="143">
        <v>9517.2479999999996</v>
      </c>
      <c r="G161" s="144"/>
      <c r="H161" s="145">
        <v>231204.15851399998</v>
      </c>
      <c r="I161" s="172">
        <v>8958.0470000000005</v>
      </c>
      <c r="J161" s="143">
        <v>190.48199999999997</v>
      </c>
      <c r="K161" s="143">
        <v>8767.5650000000005</v>
      </c>
      <c r="L161" s="144"/>
      <c r="M161" s="145">
        <v>209833.93936800002</v>
      </c>
      <c r="N161" s="396"/>
      <c r="O161" s="25"/>
      <c r="S161" s="21"/>
    </row>
    <row r="162" spans="1:19" ht="18.75" customHeight="1">
      <c r="A162" s="12">
        <v>126</v>
      </c>
      <c r="B162" s="452" t="s">
        <v>282</v>
      </c>
      <c r="C162" s="406" t="s">
        <v>10</v>
      </c>
      <c r="D162" s="172">
        <v>193.26</v>
      </c>
      <c r="E162" s="143">
        <v>2.3419999999999845</v>
      </c>
      <c r="F162" s="143">
        <v>190.91800000000001</v>
      </c>
      <c r="G162" s="144"/>
      <c r="H162" s="145">
        <v>4634.7253680000003</v>
      </c>
      <c r="I162" s="172">
        <v>1624.9500000000003</v>
      </c>
      <c r="J162" s="143">
        <v>24.072000000000344</v>
      </c>
      <c r="K162" s="143">
        <v>1600.8779999999999</v>
      </c>
      <c r="L162" s="144"/>
      <c r="M162" s="145">
        <v>38642.446536000003</v>
      </c>
      <c r="N162" s="396"/>
      <c r="O162" s="25"/>
      <c r="S162" s="21"/>
    </row>
    <row r="163" spans="1:19" ht="18.75" customHeight="1">
      <c r="A163" s="12">
        <v>127</v>
      </c>
      <c r="B163" s="452" t="s">
        <v>414</v>
      </c>
      <c r="C163" s="406" t="s">
        <v>10</v>
      </c>
      <c r="D163" s="172">
        <v>4965.7289999999994</v>
      </c>
      <c r="E163" s="143">
        <v>99.468999999999141</v>
      </c>
      <c r="F163" s="143">
        <v>4866.26</v>
      </c>
      <c r="G163" s="144"/>
      <c r="H163" s="145">
        <v>118205.001726</v>
      </c>
      <c r="I163" s="172">
        <v>6139.2800000000007</v>
      </c>
      <c r="J163" s="143">
        <v>108.50200000000132</v>
      </c>
      <c r="K163" s="143">
        <v>6030.7779999999993</v>
      </c>
      <c r="L163" s="144"/>
      <c r="M163" s="145">
        <v>144093.34888000001</v>
      </c>
      <c r="N163" s="396"/>
      <c r="O163" s="25"/>
      <c r="S163" s="21"/>
    </row>
    <row r="164" spans="1:19" ht="18.75" customHeight="1">
      <c r="A164" s="12">
        <v>128</v>
      </c>
      <c r="B164" s="452" t="s">
        <v>168</v>
      </c>
      <c r="C164" s="406" t="s">
        <v>10</v>
      </c>
      <c r="D164" s="172">
        <v>4320.0730000000003</v>
      </c>
      <c r="E164" s="143">
        <v>59.796000000000276</v>
      </c>
      <c r="F164" s="143">
        <v>4260.277</v>
      </c>
      <c r="G164" s="144"/>
      <c r="H164" s="145">
        <v>103550.31283799998</v>
      </c>
      <c r="I164" s="172">
        <v>3560.6449999999995</v>
      </c>
      <c r="J164" s="143">
        <v>44.903999999999542</v>
      </c>
      <c r="K164" s="143">
        <v>3515.741</v>
      </c>
      <c r="L164" s="144"/>
      <c r="M164" s="145">
        <v>84206.906231999994</v>
      </c>
      <c r="N164" s="396"/>
      <c r="O164" s="25"/>
      <c r="S164" s="21"/>
    </row>
    <row r="165" spans="1:19" ht="18.75" customHeight="1">
      <c r="A165" s="12">
        <v>129</v>
      </c>
      <c r="B165" s="452" t="s">
        <v>153</v>
      </c>
      <c r="C165" s="406" t="s">
        <v>10</v>
      </c>
      <c r="D165" s="172">
        <v>1446.7359999999999</v>
      </c>
      <c r="E165" s="143">
        <v>19.144000000000005</v>
      </c>
      <c r="F165" s="143">
        <v>1427.5919999999999</v>
      </c>
      <c r="G165" s="144"/>
      <c r="H165" s="145">
        <v>34704.930959999998</v>
      </c>
      <c r="I165" s="172">
        <v>1702.93</v>
      </c>
      <c r="J165" s="143">
        <v>27.935000000000173</v>
      </c>
      <c r="K165" s="143">
        <v>1674.9949999999999</v>
      </c>
      <c r="L165" s="144"/>
      <c r="M165" s="145">
        <v>40179.659875999998</v>
      </c>
      <c r="N165" s="396"/>
      <c r="O165" s="25"/>
      <c r="S165" s="21"/>
    </row>
    <row r="166" spans="1:19" ht="18.75" customHeight="1">
      <c r="A166" s="12">
        <v>130</v>
      </c>
      <c r="B166" s="452" t="s">
        <v>154</v>
      </c>
      <c r="C166" s="406" t="s">
        <v>10</v>
      </c>
      <c r="D166" s="172">
        <v>4934.0059999999994</v>
      </c>
      <c r="E166" s="143">
        <v>32.193999999999505</v>
      </c>
      <c r="F166" s="143">
        <v>4901.8119999999999</v>
      </c>
      <c r="G166" s="144"/>
      <c r="H166" s="145">
        <v>79316.219972000006</v>
      </c>
      <c r="I166" s="172">
        <v>18169.797999999999</v>
      </c>
      <c r="J166" s="143">
        <v>101.97600000000239</v>
      </c>
      <c r="K166" s="143">
        <v>18067.821999999996</v>
      </c>
      <c r="L166" s="144"/>
      <c r="M166" s="145">
        <v>288192.60923200002</v>
      </c>
      <c r="N166" s="36"/>
      <c r="O166" s="25"/>
      <c r="S166" s="21"/>
    </row>
    <row r="167" spans="1:19" ht="18.75" customHeight="1">
      <c r="A167" s="12" t="s">
        <v>22</v>
      </c>
      <c r="B167" s="459" t="s">
        <v>155</v>
      </c>
      <c r="C167" s="406" t="s">
        <v>10</v>
      </c>
      <c r="D167" s="172">
        <v>4709.165</v>
      </c>
      <c r="E167" s="143">
        <v>156.45400000000063</v>
      </c>
      <c r="F167" s="143">
        <v>4552.7109999999993</v>
      </c>
      <c r="G167" s="144"/>
      <c r="H167" s="145">
        <v>110641.14327</v>
      </c>
      <c r="I167" s="172">
        <v>5617.2560000000003</v>
      </c>
      <c r="J167" s="143">
        <v>161.73100000000159</v>
      </c>
      <c r="K167" s="143">
        <v>5455.5249999999987</v>
      </c>
      <c r="L167" s="144"/>
      <c r="M167" s="145">
        <v>130678.74829599999</v>
      </c>
      <c r="N167" s="36"/>
      <c r="S167" s="21"/>
    </row>
    <row r="168" spans="1:19" ht="18.75" customHeight="1">
      <c r="A168" s="12" t="s">
        <v>23</v>
      </c>
      <c r="B168" s="452" t="s">
        <v>169</v>
      </c>
      <c r="C168" s="406" t="s">
        <v>10</v>
      </c>
      <c r="D168" s="172">
        <v>401.75709999999992</v>
      </c>
      <c r="E168" s="143">
        <v>8.9190999999999576</v>
      </c>
      <c r="F168" s="143">
        <v>392.83799999999997</v>
      </c>
      <c r="G168" s="144"/>
      <c r="H168" s="145">
        <v>9538.4875319999992</v>
      </c>
      <c r="I168" s="172">
        <v>314.47000000000003</v>
      </c>
      <c r="J168" s="143">
        <v>7.1120000000000232</v>
      </c>
      <c r="K168" s="143">
        <v>307.358</v>
      </c>
      <c r="L168" s="144"/>
      <c r="M168" s="145">
        <v>7334.7913120000003</v>
      </c>
      <c r="N168" s="36"/>
      <c r="S168" s="21"/>
    </row>
    <row r="169" spans="1:19" ht="18.75" customHeight="1">
      <c r="A169" s="12" t="s">
        <v>24</v>
      </c>
      <c r="B169" s="452" t="s">
        <v>170</v>
      </c>
      <c r="C169" s="406" t="s">
        <v>10</v>
      </c>
      <c r="D169" s="172">
        <v>2152.0370000000003</v>
      </c>
      <c r="E169" s="143">
        <v>13.563000000000102</v>
      </c>
      <c r="F169" s="143">
        <v>2138.4740000000002</v>
      </c>
      <c r="G169" s="144"/>
      <c r="H169" s="145">
        <v>52025.983295999999</v>
      </c>
      <c r="I169" s="172">
        <v>3303.098</v>
      </c>
      <c r="J169" s="143">
        <v>23.880999999999858</v>
      </c>
      <c r="K169" s="143">
        <v>3279.2170000000001</v>
      </c>
      <c r="L169" s="144"/>
      <c r="M169" s="145">
        <v>78653.783100000001</v>
      </c>
      <c r="N169" s="36"/>
      <c r="S169" s="21"/>
    </row>
    <row r="170" spans="1:19" ht="18.75" customHeight="1">
      <c r="A170" s="12" t="s">
        <v>25</v>
      </c>
      <c r="B170" s="452" t="s">
        <v>284</v>
      </c>
      <c r="C170" s="406" t="s">
        <v>10</v>
      </c>
      <c r="D170" s="172">
        <v>185.649</v>
      </c>
      <c r="E170" s="143">
        <v>9.2500000000000284</v>
      </c>
      <c r="F170" s="143">
        <v>176.39899999999997</v>
      </c>
      <c r="G170" s="144"/>
      <c r="H170" s="145">
        <v>4283.1679379999996</v>
      </c>
      <c r="I170" s="172">
        <v>198.249</v>
      </c>
      <c r="J170" s="143">
        <v>8.5589999999999975</v>
      </c>
      <c r="K170" s="143">
        <v>189.69</v>
      </c>
      <c r="L170" s="144"/>
      <c r="M170" s="145">
        <v>4526.8762840000009</v>
      </c>
      <c r="N170" s="36"/>
      <c r="S170" s="21"/>
    </row>
    <row r="171" spans="1:19" ht="18.75" customHeight="1">
      <c r="A171" s="12" t="s">
        <v>26</v>
      </c>
      <c r="B171" s="452" t="s">
        <v>238</v>
      </c>
      <c r="C171" s="407" t="s">
        <v>10</v>
      </c>
      <c r="D171" s="493">
        <v>0</v>
      </c>
      <c r="E171" s="371">
        <v>0</v>
      </c>
      <c r="F171" s="371">
        <v>0</v>
      </c>
      <c r="G171" s="369"/>
      <c r="H171" s="403">
        <v>0</v>
      </c>
      <c r="I171" s="493">
        <v>0</v>
      </c>
      <c r="J171" s="371">
        <v>0</v>
      </c>
      <c r="K171" s="371">
        <v>0</v>
      </c>
      <c r="L171" s="369"/>
      <c r="M171" s="403">
        <v>0</v>
      </c>
      <c r="N171" s="36"/>
      <c r="S171" s="21"/>
    </row>
    <row r="172" spans="1:19" ht="18.75" customHeight="1">
      <c r="A172" s="12" t="s">
        <v>27</v>
      </c>
      <c r="B172" s="452" t="s">
        <v>394</v>
      </c>
      <c r="C172" s="406" t="s">
        <v>10</v>
      </c>
      <c r="D172" s="172">
        <v>1335.174</v>
      </c>
      <c r="E172" s="143">
        <v>6.1750000000001819</v>
      </c>
      <c r="F172" s="143">
        <v>1328.9989999999998</v>
      </c>
      <c r="G172" s="144"/>
      <c r="H172" s="145">
        <v>32294.586911999999</v>
      </c>
      <c r="I172" s="172">
        <v>1317.644</v>
      </c>
      <c r="J172" s="143">
        <v>4.4349999999999454</v>
      </c>
      <c r="K172" s="143">
        <v>1313.2090000000001</v>
      </c>
      <c r="L172" s="144"/>
      <c r="M172" s="145">
        <v>31458.127823999996</v>
      </c>
      <c r="N172" s="36"/>
      <c r="S172" s="21"/>
    </row>
    <row r="173" spans="1:19" ht="18.75" customHeight="1">
      <c r="A173" s="12" t="s">
        <v>28</v>
      </c>
      <c r="B173" s="452" t="s">
        <v>174</v>
      </c>
      <c r="C173" s="406" t="s">
        <v>10</v>
      </c>
      <c r="D173" s="172">
        <v>1616.9639999999999</v>
      </c>
      <c r="E173" s="143">
        <v>51.661000000000058</v>
      </c>
      <c r="F173" s="143">
        <v>1565.3029999999999</v>
      </c>
      <c r="G173" s="144"/>
      <c r="H173" s="145">
        <v>38068.158786</v>
      </c>
      <c r="I173" s="172">
        <v>2460.2309999999998</v>
      </c>
      <c r="J173" s="143">
        <v>71.996999999999844</v>
      </c>
      <c r="K173" s="143">
        <v>2388.2339999999999</v>
      </c>
      <c r="L173" s="144"/>
      <c r="M173" s="145">
        <v>57217.479776</v>
      </c>
      <c r="N173" s="36"/>
      <c r="S173" s="21"/>
    </row>
    <row r="174" spans="1:19" ht="18.75" customHeight="1">
      <c r="A174" s="12" t="s">
        <v>29</v>
      </c>
      <c r="B174" s="452" t="s">
        <v>171</v>
      </c>
      <c r="C174" s="406" t="s">
        <v>10</v>
      </c>
      <c r="D174" s="172">
        <v>10135.036</v>
      </c>
      <c r="E174" s="143">
        <v>119.87800000000061</v>
      </c>
      <c r="F174" s="143">
        <v>10015.157999999999</v>
      </c>
      <c r="G174" s="144"/>
      <c r="H174" s="145">
        <v>243424.18611000001</v>
      </c>
      <c r="I174" s="172">
        <v>8827.6580000000013</v>
      </c>
      <c r="J174" s="143">
        <v>307.40200000000186</v>
      </c>
      <c r="K174" s="143">
        <v>8520.2559999999994</v>
      </c>
      <c r="L174" s="144"/>
      <c r="M174" s="145">
        <v>204245.16038400002</v>
      </c>
      <c r="N174" s="36"/>
      <c r="S174" s="21"/>
    </row>
    <row r="175" spans="1:19" ht="18.75" customHeight="1">
      <c r="A175" s="12" t="s">
        <v>30</v>
      </c>
      <c r="B175" s="452" t="s">
        <v>175</v>
      </c>
      <c r="C175" s="406" t="s">
        <v>10</v>
      </c>
      <c r="D175" s="172">
        <v>9788.0739999999987</v>
      </c>
      <c r="E175" s="143">
        <v>88.861999999997352</v>
      </c>
      <c r="F175" s="143">
        <v>9699.2120000000014</v>
      </c>
      <c r="G175" s="144"/>
      <c r="H175" s="145">
        <v>235644.97261200004</v>
      </c>
      <c r="I175" s="172">
        <v>12712.352999999999</v>
      </c>
      <c r="J175" s="143">
        <v>129.4489999999987</v>
      </c>
      <c r="K175" s="143">
        <v>12582.904</v>
      </c>
      <c r="L175" s="144"/>
      <c r="M175" s="145">
        <v>301279.73390799999</v>
      </c>
      <c r="N175" s="36"/>
      <c r="S175" s="21"/>
    </row>
    <row r="176" spans="1:19" ht="18.75" customHeight="1">
      <c r="A176" s="12" t="s">
        <v>31</v>
      </c>
      <c r="B176" s="452" t="s">
        <v>172</v>
      </c>
      <c r="C176" s="406" t="s">
        <v>10</v>
      </c>
      <c r="D176" s="172">
        <v>2853.8879999999999</v>
      </c>
      <c r="E176" s="143">
        <v>71.257999999999811</v>
      </c>
      <c r="F176" s="143">
        <v>2782.63</v>
      </c>
      <c r="G176" s="144"/>
      <c r="H176" s="145">
        <v>67673.237393999996</v>
      </c>
      <c r="I176" s="172">
        <v>4219.9849999999997</v>
      </c>
      <c r="J176" s="143">
        <v>83.364999999999782</v>
      </c>
      <c r="K176" s="143">
        <v>4136.62</v>
      </c>
      <c r="L176" s="144"/>
      <c r="M176" s="145">
        <v>99130.35267600001</v>
      </c>
      <c r="N176" s="36"/>
      <c r="S176" s="21"/>
    </row>
    <row r="177" spans="1:19" ht="18.75" customHeight="1">
      <c r="A177" s="12" t="s">
        <v>32</v>
      </c>
      <c r="B177" s="452" t="s">
        <v>176</v>
      </c>
      <c r="C177" s="406" t="s">
        <v>10</v>
      </c>
      <c r="D177" s="172">
        <v>7584.0740000000005</v>
      </c>
      <c r="E177" s="143">
        <v>132.82700000000023</v>
      </c>
      <c r="F177" s="143">
        <v>7451.2470000000003</v>
      </c>
      <c r="G177" s="144"/>
      <c r="H177" s="145">
        <v>181011.589164</v>
      </c>
      <c r="I177" s="172">
        <v>9954.3309999999983</v>
      </c>
      <c r="J177" s="143">
        <v>128.00199999999859</v>
      </c>
      <c r="K177" s="143">
        <v>9826.3289999999997</v>
      </c>
      <c r="L177" s="144"/>
      <c r="M177" s="145">
        <v>235089.54715600002</v>
      </c>
      <c r="N177" s="36"/>
      <c r="S177" s="21"/>
    </row>
    <row r="178" spans="1:19" ht="18.75" customHeight="1">
      <c r="A178" s="12" t="s">
        <v>33</v>
      </c>
      <c r="B178" s="452" t="s">
        <v>177</v>
      </c>
      <c r="C178" s="406" t="s">
        <v>10</v>
      </c>
      <c r="D178" s="172">
        <v>0</v>
      </c>
      <c r="E178" s="244">
        <v>0</v>
      </c>
      <c r="F178" s="244">
        <v>0</v>
      </c>
      <c r="G178" s="369"/>
      <c r="H178" s="403">
        <v>0</v>
      </c>
      <c r="I178" s="172">
        <v>0</v>
      </c>
      <c r="J178" s="244">
        <v>0</v>
      </c>
      <c r="K178" s="244">
        <v>0</v>
      </c>
      <c r="L178" s="369"/>
      <c r="M178" s="403">
        <v>0</v>
      </c>
      <c r="N178" s="36"/>
      <c r="S178" s="21"/>
    </row>
    <row r="179" spans="1:19" ht="18.75" customHeight="1">
      <c r="A179" s="12" t="s">
        <v>34</v>
      </c>
      <c r="B179" s="452" t="s">
        <v>187</v>
      </c>
      <c r="C179" s="406" t="s">
        <v>10</v>
      </c>
      <c r="D179" s="172">
        <v>1142.059</v>
      </c>
      <c r="E179" s="143">
        <v>40.868999999999915</v>
      </c>
      <c r="F179" s="143">
        <v>1101.19</v>
      </c>
      <c r="G179" s="144"/>
      <c r="H179" s="145">
        <v>26748.395184000001</v>
      </c>
      <c r="I179" s="172">
        <v>1418.473</v>
      </c>
      <c r="J179" s="143">
        <v>50.623999999999796</v>
      </c>
      <c r="K179" s="143">
        <v>1367.8490000000002</v>
      </c>
      <c r="L179" s="144"/>
      <c r="M179" s="145">
        <v>32703.868375999999</v>
      </c>
      <c r="N179" s="36"/>
      <c r="S179" s="21"/>
    </row>
    <row r="180" spans="1:19" ht="18.75" customHeight="1">
      <c r="A180" s="12" t="s">
        <v>35</v>
      </c>
      <c r="B180" s="452" t="s">
        <v>178</v>
      </c>
      <c r="C180" s="406" t="s">
        <v>10</v>
      </c>
      <c r="D180" s="172">
        <v>1471.5809999999999</v>
      </c>
      <c r="E180" s="143">
        <v>28.774999999999864</v>
      </c>
      <c r="F180" s="143">
        <v>1442.806</v>
      </c>
      <c r="G180" s="144"/>
      <c r="H180" s="145">
        <v>15587.769351999999</v>
      </c>
      <c r="I180" s="172">
        <v>1225.337</v>
      </c>
      <c r="J180" s="143">
        <v>26.05600000000004</v>
      </c>
      <c r="K180" s="143">
        <v>1199.2809999999999</v>
      </c>
      <c r="L180" s="144"/>
      <c r="M180" s="145">
        <v>12795.734046000001</v>
      </c>
      <c r="N180" s="36"/>
      <c r="S180" s="21"/>
    </row>
    <row r="181" spans="1:19" ht="18.75" customHeight="1">
      <c r="A181" s="12" t="s">
        <v>36</v>
      </c>
      <c r="B181" s="452" t="s">
        <v>186</v>
      </c>
      <c r="C181" s="512" t="s">
        <v>10</v>
      </c>
      <c r="D181" s="172">
        <v>1278.4930000000002</v>
      </c>
      <c r="E181" s="143">
        <v>61.721000000000231</v>
      </c>
      <c r="F181" s="143">
        <v>1216.7719999999999</v>
      </c>
      <c r="G181" s="144"/>
      <c r="H181" s="145">
        <v>29542.769970000001</v>
      </c>
      <c r="I181" s="172">
        <v>1659.2719999999999</v>
      </c>
      <c r="J181" s="143">
        <v>62.355999999999767</v>
      </c>
      <c r="K181" s="143">
        <v>1596.9160000000002</v>
      </c>
      <c r="L181" s="144"/>
      <c r="M181" s="145">
        <v>38131.981308000002</v>
      </c>
      <c r="N181" s="36"/>
      <c r="S181" s="21"/>
    </row>
    <row r="182" spans="1:19" ht="18.75" customHeight="1">
      <c r="A182" s="12" t="s">
        <v>37</v>
      </c>
      <c r="B182" s="452" t="s">
        <v>395</v>
      </c>
      <c r="C182" s="406" t="s">
        <v>10</v>
      </c>
      <c r="D182" s="479">
        <v>143.65</v>
      </c>
      <c r="E182" s="244">
        <v>0</v>
      </c>
      <c r="F182" s="244">
        <v>143.65</v>
      </c>
      <c r="G182" s="369"/>
      <c r="H182" s="403">
        <v>3487.2474000000002</v>
      </c>
      <c r="I182" s="479">
        <v>1193.788</v>
      </c>
      <c r="J182" s="244">
        <v>18.478000000000065</v>
      </c>
      <c r="K182" s="244">
        <v>1175.31</v>
      </c>
      <c r="L182" s="369"/>
      <c r="M182" s="403">
        <v>28313.041612000001</v>
      </c>
      <c r="N182" s="36"/>
      <c r="S182" s="21"/>
    </row>
    <row r="183" spans="1:19" ht="18.75" customHeight="1">
      <c r="A183" s="12">
        <v>147</v>
      </c>
      <c r="B183" s="446" t="s">
        <v>277</v>
      </c>
      <c r="C183" s="406" t="s">
        <v>10</v>
      </c>
      <c r="D183" s="172">
        <v>6407.0589999999993</v>
      </c>
      <c r="E183" s="143">
        <v>60.943999999998596</v>
      </c>
      <c r="F183" s="143">
        <v>6346.1150000000007</v>
      </c>
      <c r="G183" s="144"/>
      <c r="H183" s="145">
        <v>154241.55952800001</v>
      </c>
      <c r="I183" s="172">
        <v>6105.0349999999999</v>
      </c>
      <c r="J183" s="143">
        <v>39.420000000000073</v>
      </c>
      <c r="K183" s="143">
        <v>6065.6149999999998</v>
      </c>
      <c r="L183" s="144"/>
      <c r="M183" s="145">
        <v>145601.29533600001</v>
      </c>
      <c r="N183" s="36"/>
      <c r="S183" s="21"/>
    </row>
    <row r="184" spans="1:19" ht="18.75" customHeight="1">
      <c r="A184" s="12">
        <v>148</v>
      </c>
      <c r="B184" s="536" t="s">
        <v>183</v>
      </c>
      <c r="C184" s="406" t="s">
        <v>10</v>
      </c>
      <c r="D184" s="172">
        <v>2558.1999999999998</v>
      </c>
      <c r="E184" s="143">
        <v>122.22499999999991</v>
      </c>
      <c r="F184" s="143">
        <v>2435.9749999999999</v>
      </c>
      <c r="G184" s="144"/>
      <c r="H184" s="145">
        <v>59199.143387999982</v>
      </c>
      <c r="I184" s="172">
        <v>2767.6449999999995</v>
      </c>
      <c r="J184" s="143">
        <v>161.20499999999902</v>
      </c>
      <c r="K184" s="143">
        <v>2606.4400000000005</v>
      </c>
      <c r="L184" s="144"/>
      <c r="M184" s="145">
        <v>62435.332039999994</v>
      </c>
      <c r="N184" s="36"/>
      <c r="S184" s="21"/>
    </row>
    <row r="185" spans="1:19" ht="18.75" customHeight="1">
      <c r="A185" s="12">
        <v>149</v>
      </c>
      <c r="B185" s="536" t="s">
        <v>264</v>
      </c>
      <c r="C185" s="406" t="s">
        <v>10</v>
      </c>
      <c r="D185" s="172">
        <v>4538.4369999999999</v>
      </c>
      <c r="E185" s="143">
        <v>105.98199999999997</v>
      </c>
      <c r="F185" s="143">
        <v>4432.4549999999999</v>
      </c>
      <c r="G185" s="144"/>
      <c r="H185" s="145">
        <v>107740.485468</v>
      </c>
      <c r="I185" s="172">
        <v>3671.5520000000001</v>
      </c>
      <c r="J185" s="143">
        <v>127.279</v>
      </c>
      <c r="K185" s="143">
        <v>3544.2730000000001</v>
      </c>
      <c r="L185" s="144"/>
      <c r="M185" s="145">
        <v>84914.210496000014</v>
      </c>
      <c r="N185" s="36"/>
      <c r="S185" s="21"/>
    </row>
    <row r="186" spans="1:19" ht="18.75" customHeight="1">
      <c r="A186" s="12">
        <v>150</v>
      </c>
      <c r="B186" s="536" t="s">
        <v>184</v>
      </c>
      <c r="C186" s="406" t="s">
        <v>10</v>
      </c>
      <c r="D186" s="172">
        <v>17594.012000000002</v>
      </c>
      <c r="E186" s="244">
        <v>33.354999999999563</v>
      </c>
      <c r="F186" s="143">
        <v>17560.657000000003</v>
      </c>
      <c r="G186" s="144"/>
      <c r="H186" s="145">
        <v>426426.94000199996</v>
      </c>
      <c r="I186" s="172">
        <v>17541.924999999999</v>
      </c>
      <c r="J186" s="244">
        <v>0</v>
      </c>
      <c r="K186" s="143">
        <v>17541.924999999999</v>
      </c>
      <c r="L186" s="144"/>
      <c r="M186" s="145">
        <v>419251.19439200003</v>
      </c>
      <c r="N186" s="36"/>
      <c r="S186" s="21"/>
    </row>
    <row r="187" spans="1:19" ht="18.75" customHeight="1">
      <c r="A187" s="12">
        <v>151</v>
      </c>
      <c r="B187" s="536" t="s">
        <v>285</v>
      </c>
      <c r="C187" s="406" t="s">
        <v>10</v>
      </c>
      <c r="D187" s="172">
        <v>678.31200000000001</v>
      </c>
      <c r="E187" s="143">
        <v>56.813999999999965</v>
      </c>
      <c r="F187" s="143">
        <v>621.49800000000005</v>
      </c>
      <c r="G187" s="144"/>
      <c r="H187" s="145">
        <v>15100.997184000002</v>
      </c>
      <c r="I187" s="172">
        <v>968.93999999999994</v>
      </c>
      <c r="J187" s="143">
        <v>71.85899999999981</v>
      </c>
      <c r="K187" s="143">
        <v>897.08100000000013</v>
      </c>
      <c r="L187" s="144"/>
      <c r="M187" s="145">
        <v>21446.796292000003</v>
      </c>
      <c r="N187" s="36"/>
      <c r="S187" s="21"/>
    </row>
    <row r="188" spans="1:19" ht="18.75" customHeight="1">
      <c r="A188" s="12">
        <v>152</v>
      </c>
      <c r="B188" s="536" t="s">
        <v>203</v>
      </c>
      <c r="C188" s="406" t="s">
        <v>10</v>
      </c>
      <c r="D188" s="172">
        <v>2667.6200000000003</v>
      </c>
      <c r="E188" s="143">
        <v>57.536000000000058</v>
      </c>
      <c r="F188" s="143">
        <v>2610.0840000000003</v>
      </c>
      <c r="G188" s="144"/>
      <c r="H188" s="145">
        <v>63407.469888000007</v>
      </c>
      <c r="I188" s="172">
        <v>3147.8209999999995</v>
      </c>
      <c r="J188" s="143">
        <v>60.748999999999342</v>
      </c>
      <c r="K188" s="143">
        <v>3087.0720000000001</v>
      </c>
      <c r="L188" s="144"/>
      <c r="M188" s="145">
        <v>73947.937179999979</v>
      </c>
      <c r="N188" s="36"/>
      <c r="S188" s="21"/>
    </row>
    <row r="189" spans="1:19" ht="18.75" customHeight="1">
      <c r="A189" s="12">
        <v>153</v>
      </c>
      <c r="B189" s="536" t="s">
        <v>286</v>
      </c>
      <c r="C189" s="406" t="s">
        <v>10</v>
      </c>
      <c r="D189" s="172">
        <v>3152.1460000000002</v>
      </c>
      <c r="E189" s="143">
        <v>2.3609999999998763</v>
      </c>
      <c r="F189" s="143">
        <v>3149.7850000000003</v>
      </c>
      <c r="G189" s="144"/>
      <c r="H189" s="145">
        <v>76543.688171999995</v>
      </c>
      <c r="I189" s="172">
        <v>1780.4460000000001</v>
      </c>
      <c r="J189" s="143">
        <v>5.4790000000002692</v>
      </c>
      <c r="K189" s="143">
        <v>1774.9669999999999</v>
      </c>
      <c r="L189" s="144"/>
      <c r="M189" s="145">
        <v>42474.570815999992</v>
      </c>
      <c r="N189" s="36"/>
      <c r="S189" s="21"/>
    </row>
    <row r="190" spans="1:19" ht="18.75" customHeight="1">
      <c r="A190" s="12">
        <v>154</v>
      </c>
      <c r="B190" s="536" t="s">
        <v>295</v>
      </c>
      <c r="C190" s="406" t="s">
        <v>10</v>
      </c>
      <c r="D190" s="172">
        <v>6348.6880000000001</v>
      </c>
      <c r="E190" s="143">
        <v>159.59600000000046</v>
      </c>
      <c r="F190" s="143">
        <v>6189.0919999999996</v>
      </c>
      <c r="G190" s="144"/>
      <c r="H190" s="145">
        <v>150354.757896</v>
      </c>
      <c r="I190" s="172">
        <v>8384.8289999999997</v>
      </c>
      <c r="J190" s="143">
        <v>208.05299999999988</v>
      </c>
      <c r="K190" s="143">
        <v>8176.7759999999998</v>
      </c>
      <c r="L190" s="144"/>
      <c r="M190" s="145">
        <v>195452.94898000002</v>
      </c>
      <c r="N190" s="36"/>
      <c r="S190" s="21"/>
    </row>
    <row r="191" spans="1:19" ht="18.75" customHeight="1">
      <c r="A191" s="12">
        <v>155</v>
      </c>
      <c r="B191" s="536" t="s">
        <v>189</v>
      </c>
      <c r="C191" s="406" t="s">
        <v>10</v>
      </c>
      <c r="D191" s="172">
        <v>587.94100000000003</v>
      </c>
      <c r="E191" s="143">
        <v>41.315000000000168</v>
      </c>
      <c r="F191" s="143">
        <v>546.62599999999986</v>
      </c>
      <c r="G191" s="144"/>
      <c r="H191" s="403">
        <v>13281.794105999999</v>
      </c>
      <c r="I191" s="172">
        <v>599.81200000000001</v>
      </c>
      <c r="J191" s="143">
        <v>35.017000000000053</v>
      </c>
      <c r="K191" s="143">
        <v>564.79499999999996</v>
      </c>
      <c r="L191" s="144"/>
      <c r="M191" s="403">
        <v>13504.307928</v>
      </c>
      <c r="N191" s="36"/>
      <c r="S191" s="21"/>
    </row>
    <row r="192" spans="1:19" ht="18.75" customHeight="1">
      <c r="A192" s="12">
        <v>156</v>
      </c>
      <c r="B192" s="536" t="s">
        <v>190</v>
      </c>
      <c r="C192" s="406" t="s">
        <v>10</v>
      </c>
      <c r="D192" s="172">
        <v>589.20800000000008</v>
      </c>
      <c r="E192" s="143">
        <v>15.582000000000107</v>
      </c>
      <c r="F192" s="143">
        <v>573.62599999999998</v>
      </c>
      <c r="G192" s="144"/>
      <c r="H192" s="145">
        <v>9293.4221260000013</v>
      </c>
      <c r="I192" s="172">
        <v>833.29100000000005</v>
      </c>
      <c r="J192" s="143">
        <v>41.439000000000078</v>
      </c>
      <c r="K192" s="143">
        <v>791.85199999999998</v>
      </c>
      <c r="L192" s="144"/>
      <c r="M192" s="145">
        <v>12646.450211999998</v>
      </c>
      <c r="N192" s="36"/>
      <c r="S192" s="21"/>
    </row>
    <row r="193" spans="1:19" ht="18.75" customHeight="1">
      <c r="A193" s="12">
        <v>157</v>
      </c>
      <c r="B193" s="536" t="s">
        <v>259</v>
      </c>
      <c r="C193" s="406" t="s">
        <v>10</v>
      </c>
      <c r="D193" s="172">
        <v>364.74299999999999</v>
      </c>
      <c r="E193" s="143">
        <v>10.430000000000007</v>
      </c>
      <c r="F193" s="143">
        <v>354.31299999999999</v>
      </c>
      <c r="G193" s="144"/>
      <c r="H193" s="145">
        <v>5740.9864369999996</v>
      </c>
      <c r="I193" s="172">
        <v>395.78800000000001</v>
      </c>
      <c r="J193" s="143">
        <v>19.29299999999995</v>
      </c>
      <c r="K193" s="143">
        <v>376.49500000000006</v>
      </c>
      <c r="L193" s="144"/>
      <c r="M193" s="145">
        <v>6021.0795700000008</v>
      </c>
      <c r="N193" s="36"/>
      <c r="S193" s="21"/>
    </row>
    <row r="194" spans="1:19" ht="18.75" customHeight="1">
      <c r="A194" s="12">
        <v>158</v>
      </c>
      <c r="B194" s="536" t="s">
        <v>278</v>
      </c>
      <c r="C194" s="445" t="s">
        <v>10</v>
      </c>
      <c r="D194" s="172">
        <v>5308.15</v>
      </c>
      <c r="E194" s="143">
        <v>9.0449999999991633</v>
      </c>
      <c r="F194" s="143">
        <v>5299.1050000000005</v>
      </c>
      <c r="G194" s="144"/>
      <c r="H194" s="145">
        <v>128763.14316599999</v>
      </c>
      <c r="I194" s="172">
        <v>6385.3730000000005</v>
      </c>
      <c r="J194" s="143">
        <v>13.249000000000706</v>
      </c>
      <c r="K194" s="143">
        <v>6372.1239999999998</v>
      </c>
      <c r="L194" s="144"/>
      <c r="M194" s="145">
        <v>152689.14206400001</v>
      </c>
      <c r="N194" s="36"/>
      <c r="S194" s="21"/>
    </row>
    <row r="195" spans="1:19" ht="18.75" customHeight="1">
      <c r="A195" s="12">
        <v>159</v>
      </c>
      <c r="B195" s="536" t="s">
        <v>204</v>
      </c>
      <c r="C195" s="445" t="s">
        <v>10</v>
      </c>
      <c r="D195" s="479">
        <v>1061.588</v>
      </c>
      <c r="E195" s="244">
        <v>33.450999999999794</v>
      </c>
      <c r="F195" s="244">
        <v>1028.1370000000002</v>
      </c>
      <c r="G195" s="369"/>
      <c r="H195" s="403">
        <v>24967.041077999998</v>
      </c>
      <c r="I195" s="479">
        <v>1423.9349999999997</v>
      </c>
      <c r="J195" s="244">
        <v>49.31699999999978</v>
      </c>
      <c r="K195" s="244">
        <v>1374.6179999999999</v>
      </c>
      <c r="L195" s="369"/>
      <c r="M195" s="403">
        <v>32848.013684000005</v>
      </c>
      <c r="N195" s="36"/>
      <c r="S195" s="21"/>
    </row>
    <row r="196" spans="1:19" ht="18.75" customHeight="1">
      <c r="A196" s="12">
        <v>160</v>
      </c>
      <c r="B196" s="536" t="s">
        <v>235</v>
      </c>
      <c r="C196" s="445" t="s">
        <v>10</v>
      </c>
      <c r="D196" s="172">
        <v>4346.201</v>
      </c>
      <c r="E196" s="143">
        <v>359.18499999999995</v>
      </c>
      <c r="F196" s="143">
        <v>3987.0160000000001</v>
      </c>
      <c r="G196" s="144"/>
      <c r="H196" s="145">
        <v>96873.101976000005</v>
      </c>
      <c r="I196" s="172">
        <v>3923.2969999999996</v>
      </c>
      <c r="J196" s="143">
        <v>360.97299999999996</v>
      </c>
      <c r="K196" s="143">
        <v>3562.3239999999996</v>
      </c>
      <c r="L196" s="144"/>
      <c r="M196" s="145">
        <v>85105.862587999974</v>
      </c>
      <c r="N196" s="36"/>
      <c r="S196" s="21"/>
    </row>
    <row r="197" spans="1:19" ht="18.75" customHeight="1">
      <c r="A197" s="12">
        <v>161</v>
      </c>
      <c r="B197" s="536" t="s">
        <v>287</v>
      </c>
      <c r="C197" s="445" t="s">
        <v>10</v>
      </c>
      <c r="D197" s="172">
        <v>450.899</v>
      </c>
      <c r="E197" s="143">
        <v>0.43000000000000682</v>
      </c>
      <c r="F197" s="143">
        <v>450.46899999999999</v>
      </c>
      <c r="G197" s="144"/>
      <c r="H197" s="145">
        <v>10936.525404</v>
      </c>
      <c r="I197" s="172">
        <v>482.68600000000004</v>
      </c>
      <c r="J197" s="143">
        <v>6.6000000000030923E-2</v>
      </c>
      <c r="K197" s="143">
        <v>482.62</v>
      </c>
      <c r="L197" s="144"/>
      <c r="M197" s="145">
        <v>11517.24368</v>
      </c>
      <c r="N197" s="36"/>
      <c r="S197" s="21"/>
    </row>
    <row r="198" spans="1:19" ht="18.75" customHeight="1">
      <c r="A198" s="12">
        <v>162</v>
      </c>
      <c r="B198" s="536" t="s">
        <v>193</v>
      </c>
      <c r="C198" s="445" t="s">
        <v>10</v>
      </c>
      <c r="D198" s="479">
        <v>0</v>
      </c>
      <c r="E198" s="244">
        <v>0</v>
      </c>
      <c r="F198" s="244">
        <v>0</v>
      </c>
      <c r="G198" s="369"/>
      <c r="H198" s="403">
        <v>0</v>
      </c>
      <c r="I198" s="479">
        <v>0</v>
      </c>
      <c r="J198" s="244">
        <v>0</v>
      </c>
      <c r="K198" s="244">
        <v>0</v>
      </c>
      <c r="L198" s="369"/>
      <c r="M198" s="403">
        <v>0</v>
      </c>
      <c r="N198" s="36"/>
      <c r="S198" s="21"/>
    </row>
    <row r="199" spans="1:19" ht="18.75" customHeight="1">
      <c r="A199" s="12">
        <v>163</v>
      </c>
      <c r="B199" s="536" t="s">
        <v>229</v>
      </c>
      <c r="C199" s="445" t="s">
        <v>10</v>
      </c>
      <c r="D199" s="172">
        <v>3232.0050000000001</v>
      </c>
      <c r="E199" s="143">
        <v>62.59900000000016</v>
      </c>
      <c r="F199" s="143">
        <v>3169.4059999999999</v>
      </c>
      <c r="G199" s="144"/>
      <c r="H199" s="145">
        <v>77054.228033999985</v>
      </c>
      <c r="I199" s="172">
        <v>2783.1319999999996</v>
      </c>
      <c r="J199" s="143">
        <v>50.29799999999932</v>
      </c>
      <c r="K199" s="143">
        <v>2732.8340000000003</v>
      </c>
      <c r="L199" s="144"/>
      <c r="M199" s="145">
        <v>65366.217224</v>
      </c>
      <c r="N199" s="36"/>
      <c r="S199" s="21"/>
    </row>
    <row r="200" spans="1:19" ht="18.75" customHeight="1">
      <c r="A200" s="12">
        <v>164</v>
      </c>
      <c r="B200" s="536" t="s">
        <v>230</v>
      </c>
      <c r="C200" s="445" t="s">
        <v>10</v>
      </c>
      <c r="D200" s="172">
        <v>3340.51</v>
      </c>
      <c r="E200" s="143">
        <v>155.00900000000001</v>
      </c>
      <c r="F200" s="143">
        <v>3185.5010000000002</v>
      </c>
      <c r="G200" s="144"/>
      <c r="H200" s="145">
        <v>77427.222935999991</v>
      </c>
      <c r="I200" s="172">
        <v>4193.7840000000006</v>
      </c>
      <c r="J200" s="143">
        <v>197.75100000000066</v>
      </c>
      <c r="K200" s="143">
        <v>3996.0329999999999</v>
      </c>
      <c r="L200" s="144"/>
      <c r="M200" s="145">
        <v>95788.081524000023</v>
      </c>
      <c r="N200" s="36"/>
      <c r="S200" s="21"/>
    </row>
    <row r="201" spans="1:19" ht="18.75" customHeight="1">
      <c r="A201" s="12">
        <v>165</v>
      </c>
      <c r="B201" s="536" t="s">
        <v>194</v>
      </c>
      <c r="C201" s="445" t="s">
        <v>10</v>
      </c>
      <c r="D201" s="172">
        <v>3430.8159999999998</v>
      </c>
      <c r="E201" s="143">
        <v>72.127999999999702</v>
      </c>
      <c r="F201" s="143">
        <v>3358.6880000000001</v>
      </c>
      <c r="G201" s="144"/>
      <c r="H201" s="145">
        <v>81567.934728000022</v>
      </c>
      <c r="I201" s="172">
        <v>4603.2640000000001</v>
      </c>
      <c r="J201" s="143">
        <v>65.874000000000706</v>
      </c>
      <c r="K201" s="143">
        <v>4537.3899999999994</v>
      </c>
      <c r="L201" s="144"/>
      <c r="M201" s="145">
        <v>108406.88750399998</v>
      </c>
      <c r="N201" s="36"/>
      <c r="S201" s="21"/>
    </row>
    <row r="202" spans="1:19" ht="18.75" customHeight="1">
      <c r="A202" s="12">
        <v>166</v>
      </c>
      <c r="B202" s="537" t="s">
        <v>296</v>
      </c>
      <c r="C202" s="445" t="s">
        <v>10</v>
      </c>
      <c r="D202" s="172">
        <v>70.39</v>
      </c>
      <c r="E202" s="143">
        <v>4.9539999999999935</v>
      </c>
      <c r="F202" s="143">
        <v>65.436000000000007</v>
      </c>
      <c r="G202" s="144"/>
      <c r="H202" s="145">
        <v>1588.5243359999999</v>
      </c>
      <c r="I202" s="172">
        <v>487.14099999999996</v>
      </c>
      <c r="J202" s="143">
        <v>26.978999999999928</v>
      </c>
      <c r="K202" s="143">
        <v>460.16200000000003</v>
      </c>
      <c r="L202" s="144"/>
      <c r="M202" s="145">
        <v>11010.542312000001</v>
      </c>
      <c r="N202" s="36"/>
      <c r="S202" s="21"/>
    </row>
    <row r="203" spans="1:19" ht="18.75" customHeight="1">
      <c r="A203" s="12">
        <v>167</v>
      </c>
      <c r="B203" s="446" t="s">
        <v>275</v>
      </c>
      <c r="C203" s="445" t="s">
        <v>10</v>
      </c>
      <c r="D203" s="172">
        <v>10317.85</v>
      </c>
      <c r="E203" s="143">
        <v>15.386000000000422</v>
      </c>
      <c r="F203" s="143">
        <v>10302.464</v>
      </c>
      <c r="G203" s="144"/>
      <c r="H203" s="145">
        <v>250384.63669800002</v>
      </c>
      <c r="I203" s="172">
        <v>12833.593999999999</v>
      </c>
      <c r="J203" s="143">
        <v>19.38799999999901</v>
      </c>
      <c r="K203" s="143">
        <v>12814.206</v>
      </c>
      <c r="L203" s="144"/>
      <c r="M203" s="145">
        <v>307276.35097600002</v>
      </c>
      <c r="N203" s="36"/>
      <c r="S203" s="21"/>
    </row>
    <row r="204" spans="1:19" ht="18.75" customHeight="1">
      <c r="A204" s="12">
        <v>168</v>
      </c>
      <c r="B204" s="399" t="s">
        <v>208</v>
      </c>
      <c r="C204" s="445" t="s">
        <v>10</v>
      </c>
      <c r="D204" s="172">
        <v>4490.8769999999995</v>
      </c>
      <c r="E204" s="143">
        <v>10.988999999999578</v>
      </c>
      <c r="F204" s="143">
        <v>4479.8879999999999</v>
      </c>
      <c r="G204" s="144"/>
      <c r="H204" s="145">
        <v>108786.751668</v>
      </c>
      <c r="I204" s="172">
        <v>6190.13</v>
      </c>
      <c r="J204" s="143">
        <v>8.5356000000010681</v>
      </c>
      <c r="K204" s="143">
        <v>6181.594399999999</v>
      </c>
      <c r="L204" s="144"/>
      <c r="M204" s="145">
        <v>147582.45340560001</v>
      </c>
      <c r="N204" s="36"/>
      <c r="S204" s="21"/>
    </row>
    <row r="205" spans="1:19" ht="18.75" customHeight="1">
      <c r="A205" s="12">
        <v>169</v>
      </c>
      <c r="B205" s="399" t="s">
        <v>209</v>
      </c>
      <c r="C205" s="445" t="s">
        <v>10</v>
      </c>
      <c r="D205" s="172">
        <v>2569.8969999999999</v>
      </c>
      <c r="E205" s="143">
        <v>85.0649999999996</v>
      </c>
      <c r="F205" s="143">
        <v>2484.8320000000003</v>
      </c>
      <c r="G205" s="144"/>
      <c r="H205" s="145">
        <v>40326.880664000004</v>
      </c>
      <c r="I205" s="172">
        <v>2554.2719999999999</v>
      </c>
      <c r="J205" s="143">
        <v>46.740999999999985</v>
      </c>
      <c r="K205" s="143">
        <v>2507.5309999999999</v>
      </c>
      <c r="L205" s="144"/>
      <c r="M205" s="145">
        <v>40185.470061</v>
      </c>
      <c r="N205" s="36"/>
      <c r="S205" s="21"/>
    </row>
    <row r="206" spans="1:19" ht="18.75" customHeight="1">
      <c r="A206" s="12">
        <v>170</v>
      </c>
      <c r="B206" s="399" t="s">
        <v>265</v>
      </c>
      <c r="C206" s="445" t="s">
        <v>10</v>
      </c>
      <c r="D206" s="172">
        <v>1479.8439999999998</v>
      </c>
      <c r="E206" s="143">
        <v>29.437999999999874</v>
      </c>
      <c r="F206" s="143">
        <v>1450.4059999999999</v>
      </c>
      <c r="G206" s="144"/>
      <c r="H206" s="145">
        <v>35212.468199999996</v>
      </c>
      <c r="I206" s="172">
        <v>2858.8089999999997</v>
      </c>
      <c r="J206" s="143">
        <v>51.342999999999847</v>
      </c>
      <c r="K206" s="143">
        <v>2807.4659999999999</v>
      </c>
      <c r="L206" s="144"/>
      <c r="M206" s="145">
        <v>67027.578112000003</v>
      </c>
      <c r="N206" s="36"/>
      <c r="S206" s="21"/>
    </row>
    <row r="207" spans="1:19" ht="18.75" customHeight="1">
      <c r="A207" s="12">
        <v>171</v>
      </c>
      <c r="B207" s="399" t="s">
        <v>211</v>
      </c>
      <c r="C207" s="445" t="s">
        <v>10</v>
      </c>
      <c r="D207" s="172">
        <v>1958.8960000000002</v>
      </c>
      <c r="E207" s="143">
        <v>100.32500000000027</v>
      </c>
      <c r="F207" s="143">
        <v>1858.5709999999999</v>
      </c>
      <c r="G207" s="144"/>
      <c r="H207" s="145">
        <v>45151.130471999997</v>
      </c>
      <c r="I207" s="172">
        <v>2438.2799999999997</v>
      </c>
      <c r="J207" s="143">
        <v>125.16699999999992</v>
      </c>
      <c r="K207" s="143">
        <v>2313.1129999999998</v>
      </c>
      <c r="L207" s="144"/>
      <c r="M207" s="145">
        <v>55351.532864000001</v>
      </c>
      <c r="N207" s="36"/>
      <c r="S207" s="21"/>
    </row>
    <row r="208" spans="1:19" ht="18.75" customHeight="1">
      <c r="A208" s="12">
        <v>172</v>
      </c>
      <c r="B208" s="399" t="s">
        <v>288</v>
      </c>
      <c r="C208" s="445" t="s">
        <v>10</v>
      </c>
      <c r="D208" s="172">
        <v>3650.4880000000003</v>
      </c>
      <c r="E208" s="143">
        <v>60.507000000000517</v>
      </c>
      <c r="F208" s="143">
        <v>3589.9809999999998</v>
      </c>
      <c r="G208" s="144"/>
      <c r="H208" s="145">
        <v>87150.378755999991</v>
      </c>
      <c r="I208" s="172">
        <v>4813.2889999999998</v>
      </c>
      <c r="J208" s="143">
        <v>89.844999999999345</v>
      </c>
      <c r="K208" s="143">
        <v>4723.4440000000004</v>
      </c>
      <c r="L208" s="144"/>
      <c r="M208" s="145">
        <v>112741.6842</v>
      </c>
      <c r="N208" s="36"/>
      <c r="S208" s="21"/>
    </row>
    <row r="209" spans="1:19" ht="18.75" customHeight="1">
      <c r="A209" s="12">
        <v>173</v>
      </c>
      <c r="B209" s="399" t="s">
        <v>363</v>
      </c>
      <c r="C209" s="445" t="s">
        <v>10</v>
      </c>
      <c r="D209" s="172">
        <v>3202.4459999999999</v>
      </c>
      <c r="E209" s="143">
        <v>13.436000000000149</v>
      </c>
      <c r="F209" s="143">
        <v>3189.0099999999998</v>
      </c>
      <c r="G209" s="144"/>
      <c r="H209" s="145">
        <v>51672.429014000008</v>
      </c>
      <c r="I209" s="172">
        <v>2670.4359999999997</v>
      </c>
      <c r="J209" s="143">
        <v>10.069999999999709</v>
      </c>
      <c r="K209" s="143">
        <v>2660.366</v>
      </c>
      <c r="L209" s="144"/>
      <c r="M209" s="145">
        <v>42549.410596000002</v>
      </c>
      <c r="N209" s="36"/>
      <c r="S209" s="21"/>
    </row>
    <row r="210" spans="1:19" ht="18.75" customHeight="1">
      <c r="A210" s="12">
        <v>174</v>
      </c>
      <c r="B210" s="399" t="s">
        <v>255</v>
      </c>
      <c r="C210" s="445" t="s">
        <v>10</v>
      </c>
      <c r="D210" s="172">
        <v>2992.9659999999999</v>
      </c>
      <c r="E210" s="143">
        <v>43.797999999999774</v>
      </c>
      <c r="F210" s="143">
        <v>2949.1680000000001</v>
      </c>
      <c r="G210" s="398"/>
      <c r="H210" s="145">
        <v>47824.893528000001</v>
      </c>
      <c r="I210" s="172">
        <v>4811.7579999999998</v>
      </c>
      <c r="J210" s="143">
        <v>72.078000000000429</v>
      </c>
      <c r="K210" s="143">
        <v>4739.6799999999994</v>
      </c>
      <c r="L210" s="398"/>
      <c r="M210" s="145">
        <v>75799.571154999998</v>
      </c>
      <c r="N210" s="36"/>
      <c r="S210" s="21"/>
    </row>
    <row r="211" spans="1:19" ht="18.75" customHeight="1">
      <c r="A211" s="12">
        <v>175</v>
      </c>
      <c r="B211" s="399" t="s">
        <v>280</v>
      </c>
      <c r="C211" s="446" t="s">
        <v>10</v>
      </c>
      <c r="D211" s="493">
        <v>0</v>
      </c>
      <c r="E211" s="371">
        <v>0</v>
      </c>
      <c r="F211" s="371">
        <v>0</v>
      </c>
      <c r="G211" s="371"/>
      <c r="H211" s="403">
        <v>0</v>
      </c>
      <c r="I211" s="493">
        <v>0</v>
      </c>
      <c r="J211" s="371">
        <v>0</v>
      </c>
      <c r="K211" s="371">
        <v>0</v>
      </c>
      <c r="L211" s="371"/>
      <c r="M211" s="403">
        <v>0</v>
      </c>
      <c r="N211" s="36"/>
      <c r="S211" s="21"/>
    </row>
    <row r="212" spans="1:19" ht="18.75" customHeight="1">
      <c r="A212" s="12">
        <v>176</v>
      </c>
      <c r="B212" s="399" t="s">
        <v>297</v>
      </c>
      <c r="C212" s="445" t="s">
        <v>10</v>
      </c>
      <c r="D212" s="172">
        <v>2898.6279999999997</v>
      </c>
      <c r="E212" s="398">
        <v>31.632999999999811</v>
      </c>
      <c r="F212" s="398">
        <v>2866.9949999999999</v>
      </c>
      <c r="G212" s="398"/>
      <c r="H212" s="145">
        <v>69627.949271999998</v>
      </c>
      <c r="I212" s="172">
        <v>2883.8310000000001</v>
      </c>
      <c r="J212" s="398">
        <v>40.720000000000255</v>
      </c>
      <c r="K212" s="398">
        <v>2843.1109999999999</v>
      </c>
      <c r="L212" s="398"/>
      <c r="M212" s="145">
        <v>67923.081724000003</v>
      </c>
      <c r="N212" s="36"/>
      <c r="S212" s="21"/>
    </row>
    <row r="213" spans="1:19" ht="18.75" customHeight="1">
      <c r="A213" s="12">
        <v>177</v>
      </c>
      <c r="B213" s="446" t="s">
        <v>304</v>
      </c>
      <c r="C213" s="445" t="s">
        <v>10</v>
      </c>
      <c r="D213" s="559">
        <v>14407.948</v>
      </c>
      <c r="E213" s="143">
        <v>302.96100000000115</v>
      </c>
      <c r="F213" s="143">
        <v>14104.986999999999</v>
      </c>
      <c r="G213" s="402"/>
      <c r="H213" s="145">
        <v>342602.03422199999</v>
      </c>
      <c r="I213" s="559">
        <v>14861.393</v>
      </c>
      <c r="J213" s="143">
        <v>228.40600000000268</v>
      </c>
      <c r="K213" s="143">
        <v>14632.986999999997</v>
      </c>
      <c r="L213" s="402"/>
      <c r="M213" s="145">
        <v>349840.78969200002</v>
      </c>
    </row>
    <row r="214" spans="1:19" ht="18.75" customHeight="1">
      <c r="A214" s="12">
        <v>178</v>
      </c>
      <c r="B214" s="399" t="s">
        <v>289</v>
      </c>
      <c r="C214" s="445" t="s">
        <v>10</v>
      </c>
      <c r="D214" s="172">
        <v>1674.4280000000001</v>
      </c>
      <c r="E214" s="143">
        <v>59.615000000000236</v>
      </c>
      <c r="F214" s="143">
        <v>1614.8129999999999</v>
      </c>
      <c r="G214" s="398"/>
      <c r="H214" s="145">
        <v>39253.284630000002</v>
      </c>
      <c r="I214" s="172">
        <v>1734.2280000000001</v>
      </c>
      <c r="J214" s="143">
        <v>74.603000000000065</v>
      </c>
      <c r="K214" s="143">
        <v>1659.625</v>
      </c>
      <c r="L214" s="398"/>
      <c r="M214" s="145">
        <v>39747.553776000001</v>
      </c>
      <c r="N214" s="36"/>
      <c r="S214" s="21"/>
    </row>
    <row r="215" spans="1:19" ht="18.75" customHeight="1">
      <c r="A215" s="12">
        <v>179</v>
      </c>
      <c r="B215" s="399" t="s">
        <v>305</v>
      </c>
      <c r="C215" s="445" t="s">
        <v>10</v>
      </c>
      <c r="D215" s="172">
        <v>5131.473</v>
      </c>
      <c r="E215" s="143">
        <v>109.64999999999964</v>
      </c>
      <c r="F215" s="143">
        <v>5021.8230000000003</v>
      </c>
      <c r="G215" s="398"/>
      <c r="H215" s="145">
        <v>121975.729974</v>
      </c>
      <c r="I215" s="172">
        <v>6442.3010000000004</v>
      </c>
      <c r="J215" s="143">
        <v>142.31999999999971</v>
      </c>
      <c r="K215" s="143">
        <v>6299.9810000000007</v>
      </c>
      <c r="L215" s="398"/>
      <c r="M215" s="145">
        <v>150745.85274</v>
      </c>
      <c r="N215" s="36"/>
      <c r="S215" s="21"/>
    </row>
    <row r="216" spans="1:19" ht="18.75" customHeight="1">
      <c r="A216" s="12">
        <v>180</v>
      </c>
      <c r="B216" s="399" t="s">
        <v>279</v>
      </c>
      <c r="C216" s="445" t="s">
        <v>10</v>
      </c>
      <c r="D216" s="172">
        <v>717.74299999999994</v>
      </c>
      <c r="E216" s="143">
        <v>10.716999999999985</v>
      </c>
      <c r="F216" s="143">
        <v>707.02599999999995</v>
      </c>
      <c r="G216" s="398"/>
      <c r="H216" s="145">
        <v>17195.704428000001</v>
      </c>
      <c r="I216" s="172">
        <v>707.19399999999996</v>
      </c>
      <c r="J216" s="143">
        <v>12.158999999999878</v>
      </c>
      <c r="K216" s="143">
        <v>695.03500000000008</v>
      </c>
      <c r="L216" s="398"/>
      <c r="M216" s="145">
        <v>16612.045464000003</v>
      </c>
      <c r="N216" s="36"/>
      <c r="S216" s="21"/>
    </row>
    <row r="217" spans="1:19" ht="18.75" customHeight="1">
      <c r="A217" s="12">
        <v>181</v>
      </c>
      <c r="B217" s="399" t="s">
        <v>281</v>
      </c>
      <c r="C217" s="445" t="s">
        <v>10</v>
      </c>
      <c r="D217" s="172">
        <v>3890.491</v>
      </c>
      <c r="E217" s="143">
        <v>53.898000000000138</v>
      </c>
      <c r="F217" s="143">
        <v>3836.5929999999998</v>
      </c>
      <c r="G217" s="398"/>
      <c r="H217" s="145">
        <v>93150.781373999984</v>
      </c>
      <c r="I217" s="172">
        <v>5520.4840000000004</v>
      </c>
      <c r="J217" s="143">
        <v>81.309000000001106</v>
      </c>
      <c r="K217" s="143">
        <v>5439.1749999999993</v>
      </c>
      <c r="L217" s="398"/>
      <c r="M217" s="145">
        <v>129857.90829600001</v>
      </c>
      <c r="N217" s="36"/>
      <c r="S217" s="21"/>
    </row>
    <row r="218" spans="1:19" ht="18.75" customHeight="1">
      <c r="A218" s="12">
        <v>182</v>
      </c>
      <c r="B218" s="399" t="s">
        <v>298</v>
      </c>
      <c r="C218" s="445" t="s">
        <v>10</v>
      </c>
      <c r="D218" s="172">
        <v>7253.7309999999998</v>
      </c>
      <c r="E218" s="143">
        <v>62.567999999999302</v>
      </c>
      <c r="F218" s="143">
        <v>7191.1630000000005</v>
      </c>
      <c r="G218" s="398"/>
      <c r="H218" s="145">
        <v>174759.18902399999</v>
      </c>
      <c r="I218" s="172">
        <v>8559.5110000000004</v>
      </c>
      <c r="J218" s="143">
        <v>66.439000000000306</v>
      </c>
      <c r="K218" s="143">
        <v>8493.0720000000001</v>
      </c>
      <c r="L218" s="398"/>
      <c r="M218" s="145">
        <v>203491.827192</v>
      </c>
      <c r="N218" s="36"/>
      <c r="S218" s="21"/>
    </row>
    <row r="219" spans="1:19" ht="18.75" customHeight="1">
      <c r="A219" s="12">
        <v>183</v>
      </c>
      <c r="B219" s="399" t="s">
        <v>299</v>
      </c>
      <c r="C219" s="445" t="s">
        <v>10</v>
      </c>
      <c r="D219" s="172">
        <v>4351.2620000000006</v>
      </c>
      <c r="E219" s="143">
        <v>136.21400000000085</v>
      </c>
      <c r="F219" s="143">
        <v>4215.0479999999998</v>
      </c>
      <c r="G219" s="398"/>
      <c r="H219" s="145">
        <v>102426.111774</v>
      </c>
      <c r="I219" s="172">
        <v>4492.6319999999996</v>
      </c>
      <c r="J219" s="143">
        <v>140.24599999999919</v>
      </c>
      <c r="K219" s="143">
        <v>4352.3860000000004</v>
      </c>
      <c r="L219" s="398"/>
      <c r="M219" s="145">
        <v>104156.30132000001</v>
      </c>
      <c r="N219" s="36"/>
      <c r="S219" s="21"/>
    </row>
    <row r="220" spans="1:19" ht="18.75" customHeight="1">
      <c r="A220" s="12">
        <v>184</v>
      </c>
      <c r="B220" s="399" t="s">
        <v>303</v>
      </c>
      <c r="C220" s="98" t="s">
        <v>10</v>
      </c>
      <c r="D220" s="172">
        <v>8817.2669999999998</v>
      </c>
      <c r="E220" s="143">
        <v>79.925999999999476</v>
      </c>
      <c r="F220" s="143">
        <v>8737.3410000000003</v>
      </c>
      <c r="G220" s="398"/>
      <c r="H220" s="145">
        <v>212325.30547200001</v>
      </c>
      <c r="I220" s="172">
        <v>8620.2749999999996</v>
      </c>
      <c r="J220" s="143">
        <v>56.682000000000698</v>
      </c>
      <c r="K220" s="143">
        <v>8563.5929999999989</v>
      </c>
      <c r="L220" s="398"/>
      <c r="M220" s="145">
        <v>204889.59925599999</v>
      </c>
      <c r="N220" s="36"/>
      <c r="S220" s="21"/>
    </row>
    <row r="221" spans="1:19" ht="18.75" customHeight="1">
      <c r="A221" s="12">
        <v>185</v>
      </c>
      <c r="B221" s="455" t="s">
        <v>300</v>
      </c>
      <c r="C221" s="98" t="s">
        <v>10</v>
      </c>
      <c r="D221" s="172">
        <v>5905.98</v>
      </c>
      <c r="E221" s="143">
        <v>35.279999999998836</v>
      </c>
      <c r="F221" s="143">
        <v>5870.7000000000007</v>
      </c>
      <c r="G221" s="398"/>
      <c r="H221" s="145">
        <v>142703.47224</v>
      </c>
      <c r="I221" s="172">
        <v>8868.9809999999998</v>
      </c>
      <c r="J221" s="143">
        <v>61.824999999998909</v>
      </c>
      <c r="K221" s="143">
        <v>8807.1560000000009</v>
      </c>
      <c r="L221" s="398"/>
      <c r="M221" s="145">
        <v>211339.434324</v>
      </c>
      <c r="N221" s="36"/>
      <c r="S221" s="21"/>
    </row>
    <row r="222" spans="1:19" ht="18.75" customHeight="1">
      <c r="A222" s="12">
        <v>186</v>
      </c>
      <c r="B222" s="455" t="s">
        <v>301</v>
      </c>
      <c r="C222" s="98" t="s">
        <v>10</v>
      </c>
      <c r="D222" s="172">
        <v>8157.2069999999994</v>
      </c>
      <c r="E222" s="143">
        <v>47.6299999999992</v>
      </c>
      <c r="F222" s="143">
        <v>8109.5770000000002</v>
      </c>
      <c r="G222" s="398"/>
      <c r="H222" s="145">
        <v>197095.53523799998</v>
      </c>
      <c r="I222" s="172">
        <v>6371.4540000000006</v>
      </c>
      <c r="J222" s="143">
        <v>52.280000000001564</v>
      </c>
      <c r="K222" s="143">
        <v>6319.1739999999991</v>
      </c>
      <c r="L222" s="398"/>
      <c r="M222" s="145">
        <v>151267.73202000002</v>
      </c>
      <c r="N222" s="36"/>
      <c r="S222" s="21"/>
    </row>
    <row r="223" spans="1:19" ht="18.75" customHeight="1">
      <c r="A223" s="12">
        <v>187</v>
      </c>
      <c r="B223" s="399" t="s">
        <v>341</v>
      </c>
      <c r="C223" s="98" t="s">
        <v>10</v>
      </c>
      <c r="D223" s="172">
        <v>2158.2809999999999</v>
      </c>
      <c r="E223" s="143">
        <v>23.795000000000073</v>
      </c>
      <c r="F223" s="143">
        <v>2134.4859999999999</v>
      </c>
      <c r="G223" s="398"/>
      <c r="H223" s="145">
        <v>51885.374393999999</v>
      </c>
      <c r="I223" s="172">
        <v>2500.1349999999993</v>
      </c>
      <c r="J223" s="143">
        <v>26.053999999999633</v>
      </c>
      <c r="K223" s="143">
        <v>2474.0809999999997</v>
      </c>
      <c r="L223" s="398"/>
      <c r="M223" s="145">
        <v>59195.918308</v>
      </c>
      <c r="N223" s="36"/>
      <c r="S223" s="21"/>
    </row>
    <row r="224" spans="1:19" ht="18.75" customHeight="1">
      <c r="A224" s="12">
        <v>188</v>
      </c>
      <c r="B224" s="399" t="s">
        <v>362</v>
      </c>
      <c r="C224" s="98" t="s">
        <v>10</v>
      </c>
      <c r="D224" s="172">
        <v>6921.0619999999999</v>
      </c>
      <c r="E224" s="143">
        <v>186.89899999999943</v>
      </c>
      <c r="F224" s="143">
        <v>6734.1630000000005</v>
      </c>
      <c r="G224" s="398"/>
      <c r="H224" s="145">
        <v>163690.66387799999</v>
      </c>
      <c r="I224" s="172">
        <v>7177.3879999999999</v>
      </c>
      <c r="J224" s="143">
        <v>166.31500000000051</v>
      </c>
      <c r="K224" s="143">
        <v>7011.0729999999994</v>
      </c>
      <c r="L224" s="398"/>
      <c r="M224" s="145">
        <v>168031.60095600001</v>
      </c>
      <c r="N224" s="36"/>
      <c r="S224" s="21"/>
    </row>
    <row r="225" spans="1:19" ht="18.75" customHeight="1">
      <c r="A225" s="12">
        <v>189</v>
      </c>
      <c r="B225" s="399" t="s">
        <v>372</v>
      </c>
      <c r="C225" s="98" t="s">
        <v>10</v>
      </c>
      <c r="D225" s="172">
        <v>1333.3959999999997</v>
      </c>
      <c r="E225" s="143">
        <v>31.754999999999654</v>
      </c>
      <c r="F225" s="143">
        <v>1301.6410000000001</v>
      </c>
      <c r="G225" s="398"/>
      <c r="H225" s="433">
        <v>31625.662404000002</v>
      </c>
      <c r="I225" s="172">
        <v>1585.8530000000001</v>
      </c>
      <c r="J225" s="143">
        <v>31.472999999999729</v>
      </c>
      <c r="K225" s="143">
        <v>1554.3800000000003</v>
      </c>
      <c r="L225" s="398"/>
      <c r="M225" s="433">
        <v>37230.592779999999</v>
      </c>
      <c r="N225" s="36"/>
      <c r="S225" s="21"/>
    </row>
    <row r="226" spans="1:19" ht="18.75" customHeight="1">
      <c r="A226" s="12">
        <v>190</v>
      </c>
      <c r="B226" s="399" t="s">
        <v>307</v>
      </c>
      <c r="C226" s="98" t="s">
        <v>10</v>
      </c>
      <c r="D226" s="172">
        <v>438.71899999999999</v>
      </c>
      <c r="E226" s="143">
        <v>8.9710000000000036</v>
      </c>
      <c r="F226" s="143">
        <v>429.74799999999999</v>
      </c>
      <c r="G226" s="398"/>
      <c r="H226" s="433">
        <v>6953.7523880000008</v>
      </c>
      <c r="I226" s="172">
        <v>429.82900000000006</v>
      </c>
      <c r="J226" s="143">
        <v>6.6620000000000346</v>
      </c>
      <c r="K226" s="143">
        <v>423.16700000000003</v>
      </c>
      <c r="L226" s="398"/>
      <c r="M226" s="433">
        <v>6730.8943019999997</v>
      </c>
      <c r="N226" s="36"/>
      <c r="S226" s="21"/>
    </row>
    <row r="227" spans="1:19" ht="18.75" customHeight="1">
      <c r="A227" s="12">
        <v>191</v>
      </c>
      <c r="B227" s="399" t="s">
        <v>358</v>
      </c>
      <c r="C227" s="98" t="s">
        <v>10</v>
      </c>
      <c r="D227" s="172">
        <v>3646.8649999999998</v>
      </c>
      <c r="E227" s="143">
        <v>16.201999999999771</v>
      </c>
      <c r="F227" s="143">
        <v>3630.663</v>
      </c>
      <c r="G227" s="398"/>
      <c r="H227" s="433">
        <v>88245.043236000012</v>
      </c>
      <c r="I227" s="172">
        <v>5416.3970000000008</v>
      </c>
      <c r="J227" s="143">
        <v>15.468000000000757</v>
      </c>
      <c r="K227" s="143">
        <v>5400.9290000000001</v>
      </c>
      <c r="L227" s="398"/>
      <c r="M227" s="433">
        <v>129257.94794799999</v>
      </c>
      <c r="N227" s="36"/>
      <c r="S227" s="21"/>
    </row>
    <row r="228" spans="1:19" ht="18.75" customHeight="1">
      <c r="A228" s="12">
        <v>192</v>
      </c>
      <c r="B228" s="399" t="s">
        <v>359</v>
      </c>
      <c r="C228" s="98" t="s">
        <v>10</v>
      </c>
      <c r="D228" s="172">
        <v>3591.4079999999999</v>
      </c>
      <c r="E228" s="143">
        <v>69.704000000000178</v>
      </c>
      <c r="F228" s="143">
        <v>3521.7039999999997</v>
      </c>
      <c r="G228" s="398"/>
      <c r="H228" s="433">
        <v>56984.692424000008</v>
      </c>
      <c r="I228" s="172">
        <v>12306.165000000001</v>
      </c>
      <c r="J228" s="143">
        <v>146.05000000000291</v>
      </c>
      <c r="K228" s="143">
        <v>12160.114999999998</v>
      </c>
      <c r="L228" s="398"/>
      <c r="M228" s="433">
        <v>193418.78918999998</v>
      </c>
      <c r="N228" s="36"/>
      <c r="S228" s="21"/>
    </row>
    <row r="229" spans="1:19" ht="18.75" customHeight="1">
      <c r="A229" s="12">
        <v>193</v>
      </c>
      <c r="B229" s="455" t="s">
        <v>349</v>
      </c>
      <c r="C229" s="98" t="s">
        <v>10</v>
      </c>
      <c r="D229" s="172">
        <v>4208.2130000000006</v>
      </c>
      <c r="E229" s="143">
        <v>64.453000000000429</v>
      </c>
      <c r="F229" s="143">
        <v>4143.76</v>
      </c>
      <c r="G229" s="398"/>
      <c r="H229" s="433">
        <v>100699.37824799999</v>
      </c>
      <c r="I229" s="172">
        <v>4192.2610000000004</v>
      </c>
      <c r="J229" s="143">
        <v>51.077000000000226</v>
      </c>
      <c r="K229" s="143">
        <v>4141.1840000000002</v>
      </c>
      <c r="L229" s="398"/>
      <c r="M229" s="433">
        <v>99095.868076000013</v>
      </c>
      <c r="N229" s="36"/>
      <c r="S229" s="21"/>
    </row>
    <row r="230" spans="1:19" ht="18.75" customHeight="1">
      <c r="A230" s="12">
        <v>194</v>
      </c>
      <c r="B230" s="399" t="s">
        <v>355</v>
      </c>
      <c r="C230" s="98" t="s">
        <v>10</v>
      </c>
      <c r="D230" s="172">
        <v>6659.9120000000003</v>
      </c>
      <c r="E230" s="143">
        <v>71.135000000000218</v>
      </c>
      <c r="F230" s="143">
        <v>6588.777</v>
      </c>
      <c r="G230" s="398"/>
      <c r="H230" s="433">
        <v>160242.41519999999</v>
      </c>
      <c r="I230" s="172">
        <v>7375.3490000000002</v>
      </c>
      <c r="J230" s="143">
        <v>123.95499999999993</v>
      </c>
      <c r="K230" s="143">
        <v>7251.3940000000002</v>
      </c>
      <c r="L230" s="398"/>
      <c r="M230" s="433">
        <v>174248.15165599997</v>
      </c>
      <c r="N230" s="36"/>
      <c r="S230" s="21"/>
    </row>
    <row r="231" spans="1:19" ht="18.75" customHeight="1">
      <c r="A231" s="12">
        <v>195</v>
      </c>
      <c r="B231" s="399" t="s">
        <v>392</v>
      </c>
      <c r="C231" s="98" t="s">
        <v>10</v>
      </c>
      <c r="D231" s="172">
        <v>11227.261</v>
      </c>
      <c r="E231" s="143">
        <v>39.354999999999563</v>
      </c>
      <c r="F231" s="143">
        <v>11187.906000000001</v>
      </c>
      <c r="G231" s="398"/>
      <c r="H231" s="433">
        <v>271597.60605599999</v>
      </c>
      <c r="I231" s="172">
        <v>9627.0840000000007</v>
      </c>
      <c r="J231" s="143">
        <v>55.865000000001601</v>
      </c>
      <c r="K231" s="143">
        <v>9571.2189999999991</v>
      </c>
      <c r="L231" s="398"/>
      <c r="M231" s="433">
        <v>0</v>
      </c>
      <c r="N231" s="36"/>
      <c r="S231" s="21"/>
    </row>
    <row r="232" spans="1:19" ht="18.75" customHeight="1">
      <c r="A232" s="12">
        <v>196</v>
      </c>
      <c r="B232" s="399" t="s">
        <v>373</v>
      </c>
      <c r="C232" s="98" t="s">
        <v>10</v>
      </c>
      <c r="D232" s="172">
        <v>2687.1090000000004</v>
      </c>
      <c r="E232" s="143">
        <v>90.270000000000437</v>
      </c>
      <c r="F232" s="143">
        <v>2596.8389999999999</v>
      </c>
      <c r="G232" s="398"/>
      <c r="H232" s="433">
        <v>0</v>
      </c>
      <c r="I232" s="172">
        <v>2071.2250000000004</v>
      </c>
      <c r="J232" s="143">
        <v>16.265000000000327</v>
      </c>
      <c r="K232" s="143">
        <v>2054.96</v>
      </c>
      <c r="L232" s="398"/>
      <c r="M232" s="433">
        <v>0</v>
      </c>
      <c r="N232" s="36"/>
      <c r="S232" s="21"/>
    </row>
    <row r="233" spans="1:19" ht="18.75" customHeight="1">
      <c r="A233" s="12">
        <v>197</v>
      </c>
      <c r="B233" s="399" t="s">
        <v>377</v>
      </c>
      <c r="C233" s="98" t="s">
        <v>10</v>
      </c>
      <c r="D233" s="172">
        <v>1793.933</v>
      </c>
      <c r="E233" s="143">
        <v>33.310999999999922</v>
      </c>
      <c r="F233" s="143">
        <v>1760.6220000000001</v>
      </c>
      <c r="G233" s="398"/>
      <c r="H233" s="433">
        <v>28574.528778</v>
      </c>
      <c r="I233" s="172">
        <v>2501.904</v>
      </c>
      <c r="J233" s="143">
        <v>27.606999999999516</v>
      </c>
      <c r="K233" s="143">
        <v>2474.2970000000005</v>
      </c>
      <c r="L233" s="398"/>
      <c r="M233" s="433">
        <v>40036.599757000011</v>
      </c>
      <c r="N233" s="36"/>
      <c r="S233" s="21"/>
    </row>
    <row r="234" spans="1:19" ht="18.75" customHeight="1">
      <c r="A234" s="12">
        <v>198</v>
      </c>
      <c r="B234" s="399" t="s">
        <v>396</v>
      </c>
      <c r="C234" s="98" t="s">
        <v>10</v>
      </c>
      <c r="D234" s="172">
        <v>667.50299999999993</v>
      </c>
      <c r="E234" s="143">
        <v>7.3550000000000182</v>
      </c>
      <c r="F234" s="143">
        <v>660.14799999999991</v>
      </c>
      <c r="G234" s="398"/>
      <c r="H234" s="433">
        <v>0</v>
      </c>
      <c r="I234" s="493">
        <v>0</v>
      </c>
      <c r="J234" s="371">
        <v>0</v>
      </c>
      <c r="K234" s="371">
        <v>0</v>
      </c>
      <c r="L234" s="371"/>
      <c r="M234" s="504">
        <v>0</v>
      </c>
      <c r="N234" s="36"/>
      <c r="S234" s="21"/>
    </row>
    <row r="235" spans="1:19" ht="18.75" customHeight="1">
      <c r="A235" s="12">
        <v>199</v>
      </c>
      <c r="B235" s="399" t="s">
        <v>381</v>
      </c>
      <c r="C235" s="406" t="s">
        <v>10</v>
      </c>
      <c r="D235" s="479">
        <v>0</v>
      </c>
      <c r="E235" s="244">
        <v>0</v>
      </c>
      <c r="F235" s="244">
        <v>0</v>
      </c>
      <c r="G235" s="369"/>
      <c r="H235" s="403">
        <v>0</v>
      </c>
      <c r="I235" s="493">
        <v>0</v>
      </c>
      <c r="J235" s="371">
        <v>0</v>
      </c>
      <c r="K235" s="371">
        <v>0</v>
      </c>
      <c r="L235" s="371"/>
      <c r="M235" s="504">
        <v>0</v>
      </c>
      <c r="N235" s="36"/>
      <c r="S235" s="21"/>
    </row>
    <row r="236" spans="1:19" ht="18.75" customHeight="1">
      <c r="A236" s="12">
        <v>200</v>
      </c>
      <c r="B236" s="399" t="s">
        <v>382</v>
      </c>
      <c r="C236" s="406" t="s">
        <v>10</v>
      </c>
      <c r="D236" s="172">
        <v>0</v>
      </c>
      <c r="E236" s="244">
        <v>0</v>
      </c>
      <c r="F236" s="143">
        <v>0</v>
      </c>
      <c r="G236" s="144"/>
      <c r="H236" s="145">
        <v>0</v>
      </c>
      <c r="I236" s="404">
        <v>9.0960000000000001</v>
      </c>
      <c r="J236" s="398">
        <v>0</v>
      </c>
      <c r="K236" s="398">
        <v>9.0960000000000001</v>
      </c>
      <c r="L236" s="398"/>
      <c r="M236" s="433">
        <v>84.256247999999999</v>
      </c>
      <c r="N236" s="36"/>
      <c r="S236" s="21"/>
    </row>
    <row r="237" spans="1:19" ht="18.75" customHeight="1">
      <c r="A237" s="12">
        <v>201</v>
      </c>
      <c r="B237" s="455" t="s">
        <v>348</v>
      </c>
      <c r="C237" s="406" t="s">
        <v>10</v>
      </c>
      <c r="D237" s="172">
        <v>507.89400000000001</v>
      </c>
      <c r="E237" s="143">
        <v>7.7649999999999295</v>
      </c>
      <c r="F237" s="143">
        <v>500.12900000000008</v>
      </c>
      <c r="G237" s="144"/>
      <c r="H237" s="145">
        <v>21804.332266999998</v>
      </c>
      <c r="I237" s="404">
        <v>712.68000000000006</v>
      </c>
      <c r="J237" s="398">
        <v>11.074000000000069</v>
      </c>
      <c r="K237" s="398">
        <v>701.60599999999999</v>
      </c>
      <c r="L237" s="398"/>
      <c r="M237" s="433">
        <v>30103.62127</v>
      </c>
      <c r="N237" s="36"/>
      <c r="S237" s="21"/>
    </row>
    <row r="238" spans="1:19" ht="18.75" customHeight="1">
      <c r="A238" s="12">
        <v>202</v>
      </c>
      <c r="B238" s="455" t="s">
        <v>347</v>
      </c>
      <c r="C238" s="406" t="s">
        <v>10</v>
      </c>
      <c r="D238" s="172">
        <v>99.646000000000001</v>
      </c>
      <c r="E238" s="143">
        <v>9.4309999999999974</v>
      </c>
      <c r="F238" s="143">
        <v>90.215000000000003</v>
      </c>
      <c r="G238" s="144"/>
      <c r="H238" s="145">
        <v>3938.0423190000001</v>
      </c>
      <c r="I238" s="404">
        <v>114.239</v>
      </c>
      <c r="J238" s="398">
        <v>6.3050000000000068</v>
      </c>
      <c r="K238" s="398">
        <v>107.934</v>
      </c>
      <c r="L238" s="398"/>
      <c r="M238" s="433">
        <v>4652.5189300000002</v>
      </c>
      <c r="N238" s="36"/>
      <c r="S238" s="21"/>
    </row>
    <row r="239" spans="1:19" ht="18.75" customHeight="1">
      <c r="A239" s="12">
        <v>203</v>
      </c>
      <c r="B239" s="455" t="s">
        <v>378</v>
      </c>
      <c r="C239" s="406" t="s">
        <v>10</v>
      </c>
      <c r="D239" s="172">
        <v>982.81</v>
      </c>
      <c r="E239" s="143">
        <v>0.75199999999995271</v>
      </c>
      <c r="F239" s="143">
        <v>982.05799999999999</v>
      </c>
      <c r="G239" s="144"/>
      <c r="H239" s="145">
        <v>42834.285596000002</v>
      </c>
      <c r="I239" s="404">
        <v>1441.5740000000001</v>
      </c>
      <c r="J239" s="398">
        <v>2.1199999999998909</v>
      </c>
      <c r="K239" s="398">
        <v>1439.4540000000002</v>
      </c>
      <c r="L239" s="398"/>
      <c r="M239" s="504">
        <v>0</v>
      </c>
      <c r="N239" s="36"/>
      <c r="S239" s="21"/>
    </row>
    <row r="240" spans="1:19" ht="33.75" customHeight="1">
      <c r="A240" s="12">
        <v>204</v>
      </c>
      <c r="B240" s="545" t="s">
        <v>409</v>
      </c>
      <c r="C240" s="406" t="s">
        <v>10</v>
      </c>
      <c r="D240" s="479">
        <v>0</v>
      </c>
      <c r="E240" s="244">
        <v>0</v>
      </c>
      <c r="F240" s="244">
        <v>0</v>
      </c>
      <c r="G240" s="369"/>
      <c r="H240" s="403">
        <v>0</v>
      </c>
      <c r="I240" s="493">
        <v>0</v>
      </c>
      <c r="J240" s="371">
        <v>0</v>
      </c>
      <c r="K240" s="371">
        <v>0</v>
      </c>
      <c r="L240" s="371"/>
      <c r="M240" s="504">
        <v>0</v>
      </c>
      <c r="N240" s="36"/>
      <c r="S240" s="21"/>
    </row>
    <row r="241" spans="1:19" ht="18.75" customHeight="1">
      <c r="A241" s="12">
        <v>205</v>
      </c>
      <c r="B241" s="455" t="s">
        <v>411</v>
      </c>
      <c r="C241" s="406" t="s">
        <v>10</v>
      </c>
      <c r="D241" s="404">
        <v>468.84</v>
      </c>
      <c r="E241" s="398">
        <v>8.1170000000000186</v>
      </c>
      <c r="F241" s="398">
        <v>460.72299999999996</v>
      </c>
      <c r="G241" s="398"/>
      <c r="H241" s="145">
        <v>20113.017869000003</v>
      </c>
      <c r="I241" s="404">
        <v>489.17</v>
      </c>
      <c r="J241" s="398">
        <v>7.0320000000000391</v>
      </c>
      <c r="K241" s="398">
        <v>482.13799999999998</v>
      </c>
      <c r="L241" s="398"/>
      <c r="M241" s="433">
        <v>20768.705810000003</v>
      </c>
      <c r="N241" s="36"/>
      <c r="S241" s="21"/>
    </row>
    <row r="242" spans="1:19" ht="18.75" customHeight="1">
      <c r="A242" s="12">
        <v>206</v>
      </c>
      <c r="B242" s="455" t="s">
        <v>357</v>
      </c>
      <c r="C242" s="406" t="s">
        <v>10</v>
      </c>
      <c r="D242" s="404">
        <v>1100.6569999999999</v>
      </c>
      <c r="E242" s="398">
        <v>25.575000000000045</v>
      </c>
      <c r="F242" s="398">
        <v>1075.0819999999999</v>
      </c>
      <c r="G242" s="398"/>
      <c r="H242" s="145">
        <v>46935.399986000004</v>
      </c>
      <c r="I242" s="404">
        <v>1120.9649999999999</v>
      </c>
      <c r="J242" s="398">
        <v>52.271999999999935</v>
      </c>
      <c r="K242" s="398">
        <v>1068.693</v>
      </c>
      <c r="L242" s="398"/>
      <c r="M242" s="433">
        <v>46043.777925000002</v>
      </c>
      <c r="N242" s="36"/>
      <c r="S242" s="21"/>
    </row>
    <row r="243" spans="1:19" ht="18.75" customHeight="1">
      <c r="A243" s="12">
        <v>207</v>
      </c>
      <c r="B243" s="455" t="s">
        <v>360</v>
      </c>
      <c r="C243" s="406" t="s">
        <v>10</v>
      </c>
      <c r="D243" s="404">
        <v>69.974000000000004</v>
      </c>
      <c r="E243" s="398">
        <v>6.0920000000000059</v>
      </c>
      <c r="F243" s="398">
        <v>63.881999999999998</v>
      </c>
      <c r="G243" s="300"/>
      <c r="H243" s="433">
        <v>2788.3690379999998</v>
      </c>
      <c r="I243" s="404">
        <v>57.111999999999995</v>
      </c>
      <c r="J243" s="398">
        <v>3.3569999999999922</v>
      </c>
      <c r="K243" s="398">
        <v>53.755000000000003</v>
      </c>
      <c r="L243" s="398"/>
      <c r="M243" s="433">
        <v>2317.5718550000001</v>
      </c>
      <c r="N243" s="36"/>
      <c r="S243" s="21"/>
    </row>
    <row r="244" spans="1:19" ht="18.75" customHeight="1">
      <c r="A244" s="12">
        <v>208</v>
      </c>
      <c r="B244" s="478" t="s">
        <v>361</v>
      </c>
      <c r="C244" s="406" t="s">
        <v>10</v>
      </c>
      <c r="D244" s="404">
        <v>1146.627</v>
      </c>
      <c r="E244" s="398">
        <v>10.039999999999964</v>
      </c>
      <c r="F244" s="398">
        <v>1136.587</v>
      </c>
      <c r="G244" s="300"/>
      <c r="H244" s="433">
        <v>49620.128154999999</v>
      </c>
      <c r="I244" s="404">
        <v>1159.3509999999999</v>
      </c>
      <c r="J244" s="398">
        <v>10.803000000000111</v>
      </c>
      <c r="K244" s="398">
        <v>1148.5479999999998</v>
      </c>
      <c r="L244" s="398"/>
      <c r="M244" s="433">
        <v>49485.029219999997</v>
      </c>
      <c r="N244" s="36"/>
      <c r="S244" s="21"/>
    </row>
    <row r="245" spans="1:19" ht="18.75" customHeight="1">
      <c r="A245" s="12">
        <v>209</v>
      </c>
      <c r="B245" s="478" t="s">
        <v>354</v>
      </c>
      <c r="C245" s="406" t="s">
        <v>10</v>
      </c>
      <c r="D245" s="404">
        <v>577.8599999999999</v>
      </c>
      <c r="E245" s="398">
        <v>4.9369999999998981</v>
      </c>
      <c r="F245" s="398">
        <v>572.923</v>
      </c>
      <c r="G245" s="300"/>
      <c r="H245" s="433">
        <v>25011.056615000001</v>
      </c>
      <c r="I245" s="404">
        <v>595.66300000000001</v>
      </c>
      <c r="J245" s="398">
        <v>5.3949999999999818</v>
      </c>
      <c r="K245" s="398">
        <v>590.26800000000003</v>
      </c>
      <c r="L245" s="398"/>
      <c r="M245" s="433">
        <v>25423.125899999999</v>
      </c>
      <c r="N245" s="36"/>
      <c r="S245" s="21"/>
    </row>
    <row r="246" spans="1:19" ht="37.5" customHeight="1">
      <c r="A246" s="12">
        <v>210</v>
      </c>
      <c r="B246" s="478" t="s">
        <v>387</v>
      </c>
      <c r="C246" s="406" t="s">
        <v>10</v>
      </c>
      <c r="D246" s="404">
        <v>1039.001</v>
      </c>
      <c r="E246" s="371">
        <v>3.3809999999998581</v>
      </c>
      <c r="F246" s="398">
        <v>1035.6200000000001</v>
      </c>
      <c r="G246" s="300"/>
      <c r="H246" s="433">
        <v>45210.274672</v>
      </c>
      <c r="I246" s="404">
        <v>1098.5459999999998</v>
      </c>
      <c r="J246" s="398">
        <v>0</v>
      </c>
      <c r="K246" s="398">
        <v>1098.5459999999998</v>
      </c>
      <c r="L246" s="398"/>
      <c r="M246" s="433">
        <v>47210.251450000003</v>
      </c>
      <c r="N246" s="36"/>
      <c r="S246" s="21"/>
    </row>
    <row r="247" spans="1:19" ht="18.75" customHeight="1">
      <c r="A247" s="12">
        <v>211</v>
      </c>
      <c r="B247" s="478" t="s">
        <v>375</v>
      </c>
      <c r="C247" s="406" t="s">
        <v>10</v>
      </c>
      <c r="D247" s="404">
        <v>1078.6600000000001</v>
      </c>
      <c r="E247" s="398">
        <v>19.936999999999898</v>
      </c>
      <c r="F247" s="398">
        <v>1058.7230000000002</v>
      </c>
      <c r="G247" s="300"/>
      <c r="H247" s="433">
        <v>46218.342824999992</v>
      </c>
      <c r="I247" s="404">
        <v>1083.722</v>
      </c>
      <c r="J247" s="398">
        <v>17.880999999999858</v>
      </c>
      <c r="K247" s="398">
        <v>1065.8410000000001</v>
      </c>
      <c r="L247" s="398"/>
      <c r="M247" s="433">
        <v>45867.981809999997</v>
      </c>
      <c r="N247" s="36"/>
      <c r="S247" s="21"/>
    </row>
    <row r="248" spans="1:19" ht="18.75" customHeight="1">
      <c r="A248" s="12">
        <v>212</v>
      </c>
      <c r="B248" s="478" t="s">
        <v>379</v>
      </c>
      <c r="C248" s="406" t="s">
        <v>10</v>
      </c>
      <c r="D248" s="404">
        <v>1107.43</v>
      </c>
      <c r="E248" s="398">
        <v>19.314000000000078</v>
      </c>
      <c r="F248" s="398">
        <v>1088.116</v>
      </c>
      <c r="G248" s="300"/>
      <c r="H248" s="433">
        <v>47501.472990000002</v>
      </c>
      <c r="I248" s="404">
        <v>1178.066</v>
      </c>
      <c r="J248" s="398">
        <v>22.504000000000133</v>
      </c>
      <c r="K248" s="398">
        <v>1155.5619999999999</v>
      </c>
      <c r="L248" s="398"/>
      <c r="M248" s="433">
        <v>49668.255284999999</v>
      </c>
      <c r="N248" s="36"/>
      <c r="S248" s="21"/>
    </row>
    <row r="249" spans="1:19" ht="18.75" customHeight="1">
      <c r="A249" s="12">
        <v>213</v>
      </c>
      <c r="B249" s="478" t="s">
        <v>380</v>
      </c>
      <c r="C249" s="406" t="s">
        <v>10</v>
      </c>
      <c r="D249" s="404">
        <v>1139.316</v>
      </c>
      <c r="E249" s="398">
        <v>66.819999999999936</v>
      </c>
      <c r="F249" s="398">
        <v>1072.4960000000001</v>
      </c>
      <c r="G249" s="300"/>
      <c r="H249" s="433">
        <v>46819.989154000003</v>
      </c>
      <c r="I249" s="404">
        <v>1207.4469999999999</v>
      </c>
      <c r="J249" s="398">
        <v>53.607999999999947</v>
      </c>
      <c r="K249" s="398">
        <v>1153.8389999999999</v>
      </c>
      <c r="L249" s="398"/>
      <c r="M249" s="433">
        <v>49592.557055000005</v>
      </c>
      <c r="N249" s="36"/>
      <c r="S249" s="21"/>
    </row>
    <row r="250" spans="1:19" ht="33" customHeight="1">
      <c r="A250" s="12">
        <v>214</v>
      </c>
      <c r="B250" s="478" t="s">
        <v>384</v>
      </c>
      <c r="C250" s="406" t="s">
        <v>10</v>
      </c>
      <c r="D250" s="404">
        <v>1094.3039999999999</v>
      </c>
      <c r="E250" s="398">
        <v>14.727999999999838</v>
      </c>
      <c r="F250" s="398">
        <v>1079.576</v>
      </c>
      <c r="G250" s="300"/>
      <c r="H250" s="433">
        <v>47128.137712000003</v>
      </c>
      <c r="I250" s="404">
        <v>974.31699999999989</v>
      </c>
      <c r="J250" s="398">
        <v>13.013000000000034</v>
      </c>
      <c r="K250" s="398">
        <v>961.30399999999986</v>
      </c>
      <c r="L250" s="398"/>
      <c r="M250" s="433">
        <v>41187.069879999995</v>
      </c>
      <c r="N250" s="36"/>
      <c r="S250" s="21"/>
    </row>
    <row r="251" spans="1:19" ht="27" customHeight="1">
      <c r="A251" s="12">
        <v>215</v>
      </c>
      <c r="B251" s="478" t="s">
        <v>391</v>
      </c>
      <c r="C251" s="406" t="s">
        <v>10</v>
      </c>
      <c r="D251" s="404">
        <v>1258.154</v>
      </c>
      <c r="E251" s="398">
        <v>1.4809999999999945</v>
      </c>
      <c r="F251" s="398">
        <v>1256.673</v>
      </c>
      <c r="G251" s="300"/>
      <c r="H251" s="433">
        <v>30452.956809000003</v>
      </c>
      <c r="I251" s="479">
        <v>0</v>
      </c>
      <c r="J251" s="244">
        <v>0</v>
      </c>
      <c r="K251" s="244">
        <v>0</v>
      </c>
      <c r="L251" s="369"/>
      <c r="M251" s="403">
        <v>0</v>
      </c>
      <c r="N251" s="36"/>
      <c r="S251" s="21"/>
    </row>
    <row r="252" spans="1:19" ht="18.75" customHeight="1">
      <c r="A252" s="12">
        <v>216</v>
      </c>
      <c r="B252" s="478" t="s">
        <v>398</v>
      </c>
      <c r="C252" s="406" t="s">
        <v>10</v>
      </c>
      <c r="D252" s="404">
        <v>1266.0509999999999</v>
      </c>
      <c r="E252" s="398">
        <v>0</v>
      </c>
      <c r="F252" s="398">
        <v>1266.0509999999999</v>
      </c>
      <c r="G252" s="300"/>
      <c r="H252" s="433">
        <v>55250.779477000004</v>
      </c>
      <c r="I252" s="479">
        <v>0</v>
      </c>
      <c r="J252" s="244">
        <v>0</v>
      </c>
      <c r="K252" s="244">
        <v>0</v>
      </c>
      <c r="L252" s="369"/>
      <c r="M252" s="403">
        <v>0</v>
      </c>
      <c r="N252" s="36"/>
      <c r="S252" s="21"/>
    </row>
    <row r="253" spans="1:19" ht="18.75" customHeight="1">
      <c r="A253" s="12">
        <v>217</v>
      </c>
      <c r="B253" s="478" t="s">
        <v>399</v>
      </c>
      <c r="C253" s="406" t="s">
        <v>10</v>
      </c>
      <c r="D253" s="404">
        <v>1277.7639999999999</v>
      </c>
      <c r="E253" s="398">
        <v>13.460000000000036</v>
      </c>
      <c r="F253" s="398">
        <v>1264.3039999999999</v>
      </c>
      <c r="G253" s="300"/>
      <c r="H253" s="433">
        <v>55159.182119999998</v>
      </c>
      <c r="I253" s="479">
        <v>0</v>
      </c>
      <c r="J253" s="244">
        <v>0</v>
      </c>
      <c r="K253" s="244">
        <v>0</v>
      </c>
      <c r="L253" s="369"/>
      <c r="M253" s="403">
        <v>0</v>
      </c>
      <c r="N253" s="36"/>
      <c r="S253" s="21"/>
    </row>
    <row r="254" spans="1:19" ht="18.75" customHeight="1">
      <c r="A254" s="12">
        <v>218</v>
      </c>
      <c r="B254" s="478" t="s">
        <v>397</v>
      </c>
      <c r="C254" s="406" t="s">
        <v>10</v>
      </c>
      <c r="D254" s="404">
        <v>193.946</v>
      </c>
      <c r="E254" s="398">
        <v>4.4779999999999802</v>
      </c>
      <c r="F254" s="398">
        <v>189.46800000000002</v>
      </c>
      <c r="G254" s="300"/>
      <c r="H254" s="504">
        <v>0</v>
      </c>
      <c r="I254" s="479">
        <v>0</v>
      </c>
      <c r="J254" s="244">
        <v>0</v>
      </c>
      <c r="K254" s="244">
        <v>0</v>
      </c>
      <c r="L254" s="369"/>
      <c r="M254" s="403">
        <v>0</v>
      </c>
      <c r="N254" s="36"/>
      <c r="S254" s="21"/>
    </row>
    <row r="255" spans="1:19" ht="18.75" customHeight="1">
      <c r="A255" s="12">
        <v>219</v>
      </c>
      <c r="B255" s="478" t="s">
        <v>393</v>
      </c>
      <c r="C255" s="406" t="s">
        <v>10</v>
      </c>
      <c r="D255" s="172">
        <v>3783.3240000000005</v>
      </c>
      <c r="E255" s="143">
        <v>342.29600000000028</v>
      </c>
      <c r="F255" s="143">
        <v>3441.0280000000002</v>
      </c>
      <c r="G255" s="144"/>
      <c r="H255" s="433">
        <v>107836.025757</v>
      </c>
      <c r="I255" s="172">
        <v>5413.8329999999996</v>
      </c>
      <c r="J255" s="143">
        <v>417.72499999999945</v>
      </c>
      <c r="K255" s="143">
        <v>4996.1080000000002</v>
      </c>
      <c r="L255" s="144"/>
      <c r="M255" s="433">
        <v>157986.47730500001</v>
      </c>
      <c r="N255" s="36"/>
      <c r="S255" s="21"/>
    </row>
    <row r="256" spans="1:19" ht="18.75" customHeight="1">
      <c r="A256" s="12">
        <v>220</v>
      </c>
      <c r="B256" s="547" t="s">
        <v>410</v>
      </c>
      <c r="C256" s="406" t="s">
        <v>10</v>
      </c>
      <c r="D256" s="172">
        <v>6164.2730000000001</v>
      </c>
      <c r="E256" s="244">
        <v>2.1739999999999782</v>
      </c>
      <c r="F256" s="143">
        <v>6162.0990000000002</v>
      </c>
      <c r="G256" s="144"/>
      <c r="H256" s="433">
        <v>140598.004904</v>
      </c>
      <c r="I256" s="172">
        <v>939.197</v>
      </c>
      <c r="J256" s="244">
        <v>0</v>
      </c>
      <c r="K256" s="143">
        <v>939.197</v>
      </c>
      <c r="L256" s="144"/>
      <c r="M256" s="433">
        <v>29592.08137</v>
      </c>
      <c r="N256" s="25"/>
      <c r="S256" s="21"/>
    </row>
    <row r="257" spans="1:19" ht="18.75" customHeight="1">
      <c r="A257" s="12"/>
      <c r="B257" s="538" t="s">
        <v>20</v>
      </c>
      <c r="C257" s="456" t="s">
        <v>10</v>
      </c>
      <c r="D257" s="188">
        <v>5104801.6871999996</v>
      </c>
      <c r="E257" s="138">
        <v>233212.9988000005</v>
      </c>
      <c r="F257" s="138">
        <v>4871588.6884000003</v>
      </c>
      <c r="G257" s="138"/>
      <c r="H257" s="140">
        <v>103997572.79954217</v>
      </c>
      <c r="I257" s="438">
        <v>5007682.82</v>
      </c>
      <c r="J257" s="138">
        <v>207520.40599999958</v>
      </c>
      <c r="K257" s="138">
        <v>4800162.4140000008</v>
      </c>
      <c r="L257" s="157"/>
      <c r="M257" s="140">
        <v>101088636.37111075</v>
      </c>
      <c r="N257" s="25"/>
      <c r="O257" s="21" t="s">
        <v>38</v>
      </c>
      <c r="S257" s="21"/>
    </row>
    <row r="258" spans="1:19" ht="18.75" customHeight="1">
      <c r="A258" s="573"/>
      <c r="B258" s="539" t="s">
        <v>207</v>
      </c>
      <c r="C258" s="406" t="s">
        <v>10</v>
      </c>
      <c r="D258" s="172">
        <v>1650723.0219999999</v>
      </c>
      <c r="E258" s="143">
        <v>124997.74099999969</v>
      </c>
      <c r="F258" s="143">
        <v>1525725.2810000002</v>
      </c>
      <c r="G258" s="143"/>
      <c r="H258" s="145">
        <v>18277366.585421998</v>
      </c>
      <c r="I258" s="439">
        <v>1203525.3469999998</v>
      </c>
      <c r="J258" s="143">
        <v>96106.640999999829</v>
      </c>
      <c r="K258" s="143">
        <v>1107418.706</v>
      </c>
      <c r="L258" s="144"/>
      <c r="M258" s="145">
        <v>12349957.799087999</v>
      </c>
      <c r="S258" s="21"/>
    </row>
    <row r="259" spans="1:19" ht="18.75" customHeight="1">
      <c r="A259" s="573"/>
      <c r="B259" s="539" t="s">
        <v>50</v>
      </c>
      <c r="C259" s="406" t="s">
        <v>10</v>
      </c>
      <c r="D259" s="172">
        <v>2079646.787</v>
      </c>
      <c r="E259" s="143">
        <v>84005.723999999929</v>
      </c>
      <c r="F259" s="143">
        <v>1995641.0630000001</v>
      </c>
      <c r="G259" s="143"/>
      <c r="H259" s="145">
        <v>59544479.926847167</v>
      </c>
      <c r="I259" s="439">
        <v>1994247.4169999999</v>
      </c>
      <c r="J259" s="143">
        <v>81725.907000000123</v>
      </c>
      <c r="K259" s="143">
        <v>1912521.5099999998</v>
      </c>
      <c r="L259" s="144"/>
      <c r="M259" s="145">
        <v>58074779.712451071</v>
      </c>
      <c r="N259" s="396"/>
      <c r="O259" s="36"/>
      <c r="S259" s="21"/>
    </row>
    <row r="260" spans="1:19" ht="18.75" customHeight="1">
      <c r="A260" s="573"/>
      <c r="B260" s="539" t="s">
        <v>51</v>
      </c>
      <c r="C260" s="406" t="s">
        <v>10</v>
      </c>
      <c r="D260" s="172">
        <v>1360022.9441999996</v>
      </c>
      <c r="E260" s="172">
        <v>23993.225799999898</v>
      </c>
      <c r="F260" s="172">
        <v>1336029.7183999997</v>
      </c>
      <c r="G260" s="404"/>
      <c r="H260" s="145">
        <v>25588940.519669</v>
      </c>
      <c r="I260" s="67">
        <v>1798677.2039999999</v>
      </c>
      <c r="J260" s="68">
        <v>29482.493999998784</v>
      </c>
      <c r="K260" s="68">
        <v>1769194.7100000011</v>
      </c>
      <c r="L260" s="447"/>
      <c r="M260" s="145">
        <v>30251578.3931817</v>
      </c>
      <c r="S260" s="21"/>
    </row>
    <row r="261" spans="1:19" ht="18.75" customHeight="1">
      <c r="A261" s="573"/>
      <c r="B261" s="539" t="s">
        <v>306</v>
      </c>
      <c r="C261" s="406" t="s">
        <v>10</v>
      </c>
      <c r="D261" s="172">
        <v>12818.583999999999</v>
      </c>
      <c r="E261" s="172">
        <v>198.35999999999876</v>
      </c>
      <c r="F261" s="172">
        <v>12620.224</v>
      </c>
      <c r="G261" s="404"/>
      <c r="H261" s="145">
        <v>518209.10742200003</v>
      </c>
      <c r="I261" s="67">
        <v>8964.3589999999986</v>
      </c>
      <c r="J261" s="68">
        <v>185.86499999999796</v>
      </c>
      <c r="K261" s="68">
        <v>8778.4940000000006</v>
      </c>
      <c r="L261" s="447"/>
      <c r="M261" s="89">
        <v>377564.32619000005</v>
      </c>
      <c r="S261" s="21"/>
    </row>
    <row r="262" spans="1:19" ht="18.75" customHeight="1">
      <c r="A262" s="573"/>
      <c r="B262" s="539" t="s">
        <v>308</v>
      </c>
      <c r="C262" s="406" t="s">
        <v>10</v>
      </c>
      <c r="D262" s="167">
        <v>1590.35</v>
      </c>
      <c r="E262" s="143">
        <v>17.947999999999865</v>
      </c>
      <c r="F262" s="143">
        <v>1572.402</v>
      </c>
      <c r="G262" s="143"/>
      <c r="H262" s="145">
        <v>68576.660181999992</v>
      </c>
      <c r="I262" s="172">
        <v>2268.4930000000004</v>
      </c>
      <c r="J262" s="172">
        <v>19.499000000000251</v>
      </c>
      <c r="K262" s="172">
        <v>2248.9940000000001</v>
      </c>
      <c r="L262" s="172"/>
      <c r="M262" s="145">
        <v>34756.140200000002</v>
      </c>
      <c r="S262" s="21"/>
    </row>
    <row r="263" spans="1:19" ht="18.75" customHeight="1">
      <c r="A263" s="573"/>
      <c r="B263" s="539" t="s">
        <v>309</v>
      </c>
      <c r="C263" s="406" t="s">
        <v>10</v>
      </c>
      <c r="D263" s="368">
        <v>0</v>
      </c>
      <c r="E263" s="244">
        <v>0</v>
      </c>
      <c r="F263" s="244">
        <v>0</v>
      </c>
      <c r="G263" s="244"/>
      <c r="H263" s="403">
        <v>0</v>
      </c>
      <c r="I263" s="85">
        <v>0</v>
      </c>
      <c r="J263" s="69">
        <v>0</v>
      </c>
      <c r="K263" s="69">
        <v>0</v>
      </c>
      <c r="L263" s="485"/>
      <c r="M263" s="242">
        <v>0</v>
      </c>
      <c r="N263" s="25"/>
      <c r="S263" s="21"/>
    </row>
    <row r="264" spans="1:19" s="55" customFormat="1">
      <c r="B264" s="514"/>
      <c r="C264" s="514"/>
      <c r="D264" s="450"/>
      <c r="E264" s="450"/>
      <c r="F264" s="450"/>
      <c r="G264" s="414"/>
      <c r="H264" s="451" t="s">
        <v>376</v>
      </c>
      <c r="I264" s="414"/>
      <c r="L264" s="414"/>
      <c r="M264" s="431"/>
    </row>
    <row r="265" spans="1:19" s="55" customFormat="1">
      <c r="A265" s="620"/>
      <c r="B265" s="620"/>
      <c r="C265" s="620"/>
      <c r="D265" s="450"/>
      <c r="E265" s="450"/>
      <c r="F265" s="450"/>
      <c r="G265" s="414"/>
      <c r="H265" s="451"/>
      <c r="I265" s="414"/>
      <c r="L265" s="414"/>
      <c r="M265" s="431"/>
    </row>
    <row r="266" spans="1:19" s="55" customFormat="1">
      <c r="A266" s="620"/>
      <c r="B266" s="620"/>
      <c r="C266" s="620"/>
      <c r="D266" s="450"/>
      <c r="E266" s="450"/>
      <c r="F266" s="450"/>
      <c r="G266" s="414"/>
      <c r="H266" s="451"/>
      <c r="I266" s="414"/>
      <c r="L266" s="414"/>
      <c r="M266" s="431"/>
    </row>
    <row r="267" spans="1:19" s="489" customFormat="1">
      <c r="A267" s="620"/>
      <c r="B267" s="620"/>
      <c r="C267" s="620"/>
      <c r="D267" s="339"/>
      <c r="E267" s="421"/>
      <c r="F267" s="480"/>
      <c r="G267" s="422"/>
      <c r="H267" s="553"/>
      <c r="I267" s="477"/>
      <c r="J267" s="410"/>
      <c r="K267" s="410"/>
      <c r="L267" s="422"/>
      <c r="M267" s="339"/>
      <c r="S267" s="515"/>
    </row>
    <row r="268" spans="1:19" s="489" customFormat="1">
      <c r="A268" s="621"/>
      <c r="B268" s="621"/>
      <c r="C268" s="621"/>
      <c r="D268" s="410"/>
      <c r="E268" s="421"/>
      <c r="F268" s="480"/>
      <c r="G268" s="422"/>
      <c r="H268" s="546"/>
      <c r="I268" s="477"/>
      <c r="J268" s="410"/>
      <c r="K268" s="410"/>
      <c r="L268" s="422"/>
      <c r="M268" s="339"/>
      <c r="S268" s="515"/>
    </row>
    <row r="269" spans="1:19" s="489" customFormat="1" ht="66" customHeight="1">
      <c r="A269" s="622"/>
      <c r="B269" s="622"/>
      <c r="C269" s="622"/>
      <c r="D269" s="410"/>
      <c r="E269" s="421"/>
      <c r="F269" s="480"/>
      <c r="G269" s="422"/>
      <c r="H269" s="423"/>
      <c r="I269" s="477"/>
      <c r="J269" s="410"/>
      <c r="K269" s="410"/>
      <c r="L269" s="422"/>
      <c r="M269" s="339"/>
      <c r="S269" s="515"/>
    </row>
    <row r="270" spans="1:19" s="542" customFormat="1" ht="22.5" customHeight="1">
      <c r="A270" s="541"/>
      <c r="B270" s="623" t="s">
        <v>417</v>
      </c>
      <c r="C270" s="623"/>
      <c r="D270" s="623"/>
      <c r="E270" s="623"/>
      <c r="F270" s="623"/>
      <c r="G270" s="623"/>
      <c r="H270" s="623"/>
      <c r="I270" s="623"/>
      <c r="J270" s="623"/>
      <c r="K270" s="623"/>
      <c r="L270" s="623"/>
      <c r="M270" s="623"/>
    </row>
    <row r="271" spans="1:19" ht="15.75">
      <c r="A271" s="530"/>
      <c r="B271" s="378"/>
      <c r="C271" s="557"/>
      <c r="D271" s="557"/>
      <c r="E271" s="557"/>
      <c r="F271" s="557"/>
      <c r="G271" s="557"/>
      <c r="H271" s="557"/>
      <c r="I271" s="557"/>
      <c r="J271" s="557"/>
      <c r="K271" s="557"/>
      <c r="L271" s="441"/>
      <c r="M271" s="557"/>
      <c r="S271" s="21"/>
    </row>
    <row r="272" spans="1:19" ht="18">
      <c r="A272" s="530"/>
      <c r="B272" s="411"/>
      <c r="C272" s="411"/>
      <c r="D272" s="411"/>
      <c r="E272" s="411"/>
      <c r="F272" s="411"/>
      <c r="G272" s="411"/>
      <c r="H272" s="411"/>
      <c r="I272" s="411"/>
      <c r="J272" s="411"/>
      <c r="K272" s="411"/>
      <c r="L272" s="442"/>
      <c r="M272" s="411"/>
      <c r="S272" s="21"/>
    </row>
    <row r="273" spans="1:19" ht="19.5">
      <c r="A273" s="530"/>
      <c r="B273" s="619"/>
      <c r="C273" s="619"/>
      <c r="D273" s="619"/>
      <c r="E273" s="619"/>
      <c r="F273" s="619"/>
      <c r="G273" s="619"/>
      <c r="H273" s="619"/>
      <c r="I273" s="619"/>
      <c r="J273" s="619"/>
      <c r="K273" s="619"/>
      <c r="L273" s="619"/>
      <c r="M273" s="619"/>
      <c r="S273" s="21"/>
    </row>
    <row r="274" spans="1:19" ht="18">
      <c r="A274" s="530"/>
      <c r="B274" s="411"/>
      <c r="C274" s="412"/>
      <c r="D274" s="412"/>
      <c r="E274" s="412"/>
      <c r="F274" s="412"/>
      <c r="G274" s="412"/>
      <c r="H274" s="412"/>
      <c r="I274" s="412"/>
      <c r="J274" s="412"/>
      <c r="K274" s="412"/>
      <c r="L274" s="442"/>
      <c r="M274" s="412"/>
      <c r="S274" s="21"/>
    </row>
    <row r="275" spans="1:19" ht="15.75">
      <c r="A275" s="530"/>
      <c r="B275" s="540"/>
      <c r="C275" s="469"/>
      <c r="D275" s="424"/>
      <c r="E275" s="253"/>
      <c r="F275" s="449"/>
      <c r="G275" s="424"/>
      <c r="H275" s="253"/>
      <c r="I275" s="253"/>
      <c r="J275" s="253"/>
      <c r="K275" s="253"/>
      <c r="L275" s="443"/>
      <c r="M275" s="253"/>
      <c r="S275" s="21"/>
    </row>
    <row r="276" spans="1:19" ht="12.75">
      <c r="B276" s="428"/>
      <c r="C276" s="468"/>
      <c r="D276" s="425"/>
      <c r="E276" s="426"/>
      <c r="F276" s="427"/>
      <c r="G276" s="428"/>
      <c r="H276" s="429"/>
      <c r="I276" s="431"/>
      <c r="J276" s="426"/>
      <c r="K276" s="426"/>
      <c r="L276" s="425"/>
      <c r="M276" s="426"/>
      <c r="S276" s="21"/>
    </row>
    <row r="277" spans="1:19" ht="12.75">
      <c r="B277" s="428"/>
      <c r="C277" s="468"/>
      <c r="D277" s="413"/>
      <c r="E277" s="413"/>
      <c r="F277" s="413"/>
      <c r="G277" s="413"/>
      <c r="H277" s="413"/>
      <c r="I277" s="468"/>
      <c r="J277" s="413"/>
      <c r="K277" s="413"/>
      <c r="L277" s="425"/>
      <c r="M277" s="413"/>
      <c r="S277" s="21"/>
    </row>
  </sheetData>
  <mergeCells count="20">
    <mergeCell ref="B273:M273"/>
    <mergeCell ref="A265:C265"/>
    <mergeCell ref="A266:C266"/>
    <mergeCell ref="A267:C267"/>
    <mergeCell ref="A268:C268"/>
    <mergeCell ref="A269:C269"/>
    <mergeCell ref="B270:M270"/>
    <mergeCell ref="A31:A32"/>
    <mergeCell ref="B1:M1"/>
    <mergeCell ref="B2:M2"/>
    <mergeCell ref="B3:M3"/>
    <mergeCell ref="A5:A6"/>
    <mergeCell ref="B5:B6"/>
    <mergeCell ref="C5:C6"/>
    <mergeCell ref="D5:H5"/>
    <mergeCell ref="I5:M5"/>
    <mergeCell ref="A9:A10"/>
    <mergeCell ref="A12:A13"/>
    <mergeCell ref="A15:A19"/>
    <mergeCell ref="A28:A29"/>
  </mergeCells>
  <pageMargins left="0.23622047244094491" right="0.19685039370078741" top="0.47244094488188981" bottom="0.51181102362204722" header="0.31496062992125984" footer="0.31496062992125984"/>
  <pageSetup paperSize="9" scale="68" orientation="landscape" verticalDpi="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1XmCqP5EsG1cIKrv2gwMGLXyW69b9T1wIvHhWOTAxsU=</DigestValue>
    </Reference>
    <Reference Type="http://www.w3.org/2000/09/xmldsig#Object" URI="#idOfficeObject">
      <DigestMethod Algorithm="http://www.w3.org/2001/04/xmlenc#sha256"/>
      <DigestValue>L5jzwYGqngM9Wx63j+AXpHE1svZNugAXmzLvw3b8BEo=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q0QPBDE5cvcUFySTl0TQlMOgmYvBXUcupp/n8kRDsBs=</DigestValue>
    </Reference>
    <Reference Type="http://www.w3.org/2000/09/xmldsig#Object" URI="#idValidSigLnImg">
      <DigestMethod Algorithm="http://www.w3.org/2001/04/xmlenc#sha256"/>
      <DigestValue>nqEMtHDe1Fuhd86a4JAYJqWaYyu3sf+azWjHvXwHmkQ=</DigestValue>
    </Reference>
    <Reference Type="http://www.w3.org/2000/09/xmldsig#Object" URI="#idInvalidSigLnImg">
      <DigestMethod Algorithm="http://www.w3.org/2001/04/xmlenc#sha256"/>
      <DigestValue>ap2LMlW9fs3oQUZEoecGk0nFNbdxx1IdeXeG1mBA/sU=</DigestValue>
    </Reference>
  </SignedInfo>
  <SignatureValue>MRe4zV9PXPZw+PMe1jk0igV6EiDqp6vFqAzPykdIEHOXk+hZzVlWKsYMICRM0ANYiUDKDM/SW2Xa
nC9aXcNGEg/7oNSFYcYo+h3eH2q3L53p3c6o0EGRGt7Xps/zZ9tMf9/+2Hvzg0pYioC8RIe+LMnw
i5fIrFrtKkkE6ZaL3m0ywfroGEOnyuedQsolCbOGXa9SUaZ/9iRwOWhzBLh6JU3fW4RtKR/TXqRs
RLDMkcXTfJCd/9cxq1duF4SCLxEh+u5DyG8VE4YSe6twU0bi5DkEuRNL4O0eSMYB+0NpIKza4+f3
irZqhekwoizqSwe0KR9NR0Q43fHvPpREeBX4iw==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rZt+36CrZ1mxqTrsjhhI5SRng3zWaBiOza9O69h1DdE=</DigestValue>
      </Reference>
      <Reference URI="/xl/drawings/vmlDrawing2.vml?ContentType=application/vnd.openxmlformats-officedocument.vmlDrawing">
        <DigestMethod Algorithm="http://www.w3.org/2001/04/xmlenc#sha256"/>
        <DigestValue>SfFnWhcxWTBQCtheY/ply/wG+VbMVMkOVhHGjIJ2sSg=</DigestValue>
      </Reference>
      <Reference URI="/xl/media/image1.emf?ContentType=image/x-emf">
        <DigestMethod Algorithm="http://www.w3.org/2001/04/xmlenc#sha256"/>
        <DigestValue>XAS7Kodkjk7w05RV3MxpoO8OYaDkbwNJ8ruhkDlZxpY=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x69gGflCnL4T1XuSUZF3QnI7ikfWqHSiTG8G9VycWDQ=</DigestValue>
      </Reference>
      <Reference URI="/xl/styles.xml?ContentType=application/vnd.openxmlformats-officedocument.spreadsheetml.styles+xml">
        <DigestMethod Algorithm="http://www.w3.org/2001/04/xmlenc#sha256"/>
        <DigestValue>ZwEBXDeLymJoGghbg0Jyn19cMj3cuiIZNBYcHKiJ434=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3nxpNGvF9uiGy2JhG/3UxoBk+X4IlrGnKPlVTBiiQmw=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5iligXIcvyNHhV8yHqwfluVq5e37cI6UT0ei+RlcoJ0=</DigestValue>
      </Reference>
      <Reference URI="/xl/worksheets/sheet2.xml?ContentType=application/vnd.openxmlformats-officedocument.spreadsheetml.worksheet+xml">
        <DigestMethod Algorithm="http://www.w3.org/2001/04/xmlenc#sha256"/>
        <DigestValue>pyA1HzcphM06y5f0zoMQUF6kz5Lh318vXtQoSTFz9Ck=</DigestValue>
      </Reference>
      <Reference URI="/xl/worksheets/sheet3.xml?ContentType=application/vnd.openxmlformats-officedocument.spreadsheetml.worksheet+xml">
        <DigestMethod Algorithm="http://www.w3.org/2001/04/xmlenc#sha256"/>
        <DigestValue>IX1cPcde8xoPCHBfvHH3/urOaZjjc+EZNjIUiDsrW0k=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2020-09-10T12:54:12Z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{19E632AD-5D45-42BE-8F9A-5925ABA4EF58}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16.0.13029/20</OfficeVersion>
          <ApplicationVersion>16.0.13029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2020-09-10T12:54:12Z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OBhCQAAAAkAAADswHoAQEkTdg6NUmKgAAAA8NdxAwAAAAAAAAAArDw8BCGMQUP/////CMJ6ALre4WFwSuIHAABxAwAAegBgwXoAAQAAAAICAAAAAAAAAgAAAAEAAAAYE8kHFgEAADAdwsY4KQMFnMJ6AInYO3bswHoA4ABABAAAO3YAAAAA9f///wAAAAAAAAAAAAAAAJABAAAAAAABAAAAAHMAZQBnAG8AZQAgAHUAaQAj+H0GUMF6ABGmtnYAABN2RMF6AAAAAABMwXoAAAAAALGv4GEAABN2AAAAABMAFAAOjVJiQEkTdmTBegA0X6h1AAATdg6NUmKxr+BhZHYACAAAAAAlAAAADAAAAAEAAAAYAAAADAAAAAAAAAASAAAADAAAAAEAAAAeAAAAGAAAAL8AAAAEAAAA9wAAABEAAAAlAAAADAAAAAEAAABUAAAAiAAAAMAAAAAEAAAA9QAAABAAAAABAAAAAMDGQb6ExkHAAAAABAAAAAoAAABMAAAAAAAAAAAAAAAAAAAA//////////9gAAAAMQAwAC4AMAA5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gdzy7egD+VCB3CQAAAPDXcQMpVSB3iLt6APDXcQPkjFJiAAAAAOSMUmIAAAAA8NdxAwAAAAAAAAAAAAAAAAAAAACg4XEDAAAAAAAAAAAAAAAAAAAAAAAAAAAAAAAAAAAAAAAAAAAAAAAAAAAAAAAAAAAAAAAAAAAAAAAAAAAAAAAAAAAAAPuDfQY4zuEYMLx6APIsG3cAAAAAAQAAAIi7egD//wAAAAAAAKwvG3esLxt3BAAAAGC8egBkvHoAAABSYgcAAAAAAAAAFjS3dgkAAABUBlj/BwAAAJi8egAQWq12AdgAAJi8eg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HkAXdk7du6tG3eUlXkAAAAAAAAAAAAAAAAAIAAAAMjdQhlMlXkAXdZcYgAAcQMAAAAAIAAAAAiaeQCgDwAAyJl5AGi3JlwgAAAAAQAAAHWdJlxC1rduyN1CGZWgJlx0lnkASbZEXJhIwcYAAAAARJd5AInYO3aUlXkABAAAAAAAO3YImnkA4P///wAAAAAAAAAAAAAAAJABAAAAAAABAAAAAGEAcgBpAGEAbAAAAAAAAAAAAAAAAAAAAAAAAAAAAAAABgAAAAAAAAAWNLd2AAAAAFQGWP8GAAAA+JZ5ABBarXYB2AAA+JZ5AAAAAAAAAAAAAAAAAAAAAAAAAAAAZHYACAAAAAAlAAAADAAAAAMAAAAYAAAADAAAAAAAAAASAAAADAAAAAEAAAAWAAAADAAAAAgAAABUAAAAVAAAAAoAAAAnAAAAHgAAAEoAAAABAAAAAMDGQb6ExkEKAAAASwAAAAEAAABMAAAABAAAAAkAAAAnAAAAIAAAAEsAAABQAAAAWAB0G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IbcQAAAAEBa3//////9cAQAAIbcBAMACxgkAAAAAjRMJ//////9cAQAACgkKAFRSUAkAAAAAvFgodR6wPXYQFiG33AtyGQEAAAD/////AAAAAAh+NRkYm3oAAAAAAAh+NRlIVfAdL7A9dhAWIbcA/AAAAQAAANwLchkIfjUZAAAAAADcAAABAAAAAAAAABAWtwABAAAAANgAABibegAQFrf//////1wBAAAhtwEAwALGCQAAAAAKAAAASFXwHQAANRkQFiG3NgAAAA0AAAAQAAAAAwEAABcLAAAcAAABwAAAAAQAAADcC3IZAAAAAAEAAAABAAAAAAAAABR2NR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GCQAAAAcKDQcKDQcJDQ4WMShFrjFU1TJV1gECBAIDBAECBQoRKyZBowsTMfoHAAAAfqbJd6PIeqDCQFZ4JTd0Lk/HMVPSGy5uFiE4GypVJ0KnHjN9AAABLxkAAACcz+7S6ffb7fnC0t1haH0hMm8aLXIuT8ggOIwoRKslP58cK08AAAH7BwAAAMHg9P///////////+bm5k9SXjw/SzBRzTFU0y1NwSAyVzFGXwEBAjMZCA8mnM/u69/SvI9jt4tgjIR9FBosDBEjMVTUMlXWMVPRKUSeDxk4AAAA+gcAAADT6ff///////+Tk5MjK0krSbkvUcsuT8YVJFoTIFIrSbgtTcEQHEdRGQAAAJzP7vT6/bTa8kRleixHhy1Nwi5PxiQtTnBwcJKSki81SRwtZAgOI/oHAAAAweD02+35gsLqZ5q6Jz1jNEJyOUZ4qamp+/v7////wdPeVnCJAQECURkAAACv1/Ho8/ubzu6CwuqMudS3u769vb3////////////L5fZymsABAgP6BwAAAK/X8fz9/uLx+snk9uTy+vz9/v///////////////8vl9nKawAECA1EZAAAAotHvtdryxOL1xOL1tdry0+r32+350+r3tdryxOL1pdPvc5rAAQID+wcAAABpj7ZnjrZqj7Zqj7ZnjrZtkbdukrdtkbdnjrZqj7ZojrZ3rdUCAwSpGQAAAAAAAAAAAAAAAAAAAAAAAAAAAAAAAAAAAAAAAAAAAAAAAAAAAAAAAPoH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gYQkAAAAJAAAA7MB6AEBJE3YOjVJioAAAAPDXcQMAAAAAAAAAAKw8PAQhjEFD/////wjCegC63uFhcEriBwAAcQMAAHoAYMF6AAEAAAACAgAAAAAAAAIAAAABAAAAGBPJBxYBAAAwHcLGOCkDBZzCegCJ2Dt27MB6AOAAQAQAADt2AAAAAPX///8AAAAAAAAAAAAAAACQAQAAAAAAAQAAAABzAGUAZwBvAGUAIAB1AGkAI/h9BlDBegARprZ2AAATdkTBegAAAAAATMF6AAAAAACxr+BhAAATdgAAAAATABQADo1SYkBJE3ZkwXoANF+odQAAE3YOjVJisa/gYW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gdzy7egD+VCB3CQAAAPDXcQMpVSB3iLt6APDXcQPkjFJiAAAAAOSMUmIAAAAA8NdxAwAAAAAAAAAAAAAAAAAAAACg4XEDAAAAAAAAAAAAAAAAAAAAAAAAAAAAAAAAAAAAAAAAAAAAAAAAAAAAAAAAAAAAAAAAAAAAAAAAAAAAAAAAAAAAAPuDfQY4zuEYMLx6APIsG3cAAAAAAQAAAIi7egD//wAAAAAAAKwvG3esLxt3BAAAAGC8egBkvHoAAABSYgcAAAAAAAAAFjS3dgkAAABUBlj/BwAAAJi8egAQWq12AdgAAJi8eg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HkAXdk7du6tG3eUlXkAAAAAAAAAAAAAAAAAIAAAAMjdQhlMlXkAXdZcYgAAcQMAAAAAIAAAAAiaeQCgDwAAyJl5AGi3JlwgAAAAAQAAAHWdJlxC1rduyN1CGZWgJlx0lnkASbZEXJhIwcYAAAAARJd5AInYO3aUlXkABAAAAAAAO3YImnkA4P///wAAAAAAAAAAAAAAAJABAAAAAAABAAAAAGEAcgBpAGEAbAAAAAAAAAAAAAAAAAAAAAAAAAAAAAAABgAAAAAAAAAWNLd2AAAAAFQGWP8GAAAA+JZ5ABBarXYB2AAA+JZ5AA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IS0lAAAAFBMt//////9cAQAAIS0BAMACxgkAAAAAjRMJ//////9cAQAACgkKAFRSUAkAAAAAvFgodR6wPXYUEyEt3AtyGQEAAAD/////AAAAAMhBNhkYm3oAAAAAAMhBNhkYW/AdL7A9dhQTIS0A/AAAAQAAANwLchnIQTYZAAAAAADcAAABAAAAAAAAABQTLQABAAAAANgAABibegAUEy3//////1wBAAAhLQEAwALGCQAAAAARAAAAGFvwHQAANhkUEyEtVgAAAA0AAAAQAAAAAwEAABcLAAAcAAABIwAAAAQAAADcC3IZAAAAAAEAAAABAAAAAAAAAKg5Nh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ZQEAA4Ud6HuJ91ENwH6tHrD7LWECFgNDdM2wKrxAiuA=</DigestValue>
    </Reference>
    <Reference Type="http://www.w3.org/2000/09/xmldsig#Object" URI="#idOfficeObject">
      <DigestMethod Algorithm="http://www.w3.org/2001/04/xmlenc#sha256"/>
      <DigestValue>M+BDIdlpzoL4TxaxgsEcmhdB1hvhW9eao9vSSmHXjls=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0htTNK1oX+x9NRZ36gR4JQmBeL7rQSQDapv+zYkRRaA=</DigestValue>
    </Reference>
    <Reference Type="http://www.w3.org/2000/09/xmldsig#Object" URI="#idValidSigLnImg">
      <DigestMethod Algorithm="http://www.w3.org/2001/04/xmlenc#sha256"/>
      <DigestValue>uHuJetoCJUQBrmSDmT6dgDOinvD4rzpmEuUkWxPrLgU=</DigestValue>
    </Reference>
    <Reference Type="http://www.w3.org/2000/09/xmldsig#Object" URI="#idInvalidSigLnImg">
      <DigestMethod Algorithm="http://www.w3.org/2001/04/xmlenc#sha256"/>
      <DigestValue>rLNruO3GtWLe3AnMbYWkd/xdnuOCnXtuBMq/uKbnHTc=</DigestValue>
    </Reference>
  </SignedInfo>
  <SignatureValue>PgyQX0DdBwzcbNly1rdVgcKomlRXh0v1R/hLrzNNnePvgRKu4IIvL6GkYrsXRdJqhmF0K8C75uc4
kEkkKLOLTsDyEtUlPhmi787DIAVyXwy/HNhd3PaJGwgdpfGqfdbNJmMyJJtI6JVaxRmn4oTJP//p
svj4iMKlb/c+ViCUz3pzrcPQPwru8kJ4IkHJHvMmRWReYElB70s4DP+AxZxqFMsq3kUkdfBeJGMj
D5DLnuMjyMdRZhZ5INtrBwot7oEx4WBPmYgEi4bZeJkCYJtj6KxujPc2T1HImsTN4XBm5ZoGcr1P
kp6hWgFrxSh8Ml765bdx54fRZT9/WHWNUWe5Kw==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rZt+36CrZ1mxqTrsjhhI5SRng3zWaBiOza9O69h1DdE=</DigestValue>
      </Reference>
      <Reference URI="/xl/drawings/vmlDrawing2.vml?ContentType=application/vnd.openxmlformats-officedocument.vmlDrawing">
        <DigestMethod Algorithm="http://www.w3.org/2001/04/xmlenc#sha256"/>
        <DigestValue>SfFnWhcxWTBQCtheY/ply/wG+VbMVMkOVhHGjIJ2sSg=</DigestValue>
      </Reference>
      <Reference URI="/xl/media/image1.emf?ContentType=image/x-emf">
        <DigestMethod Algorithm="http://www.w3.org/2001/04/xmlenc#sha256"/>
        <DigestValue>XAS7Kodkjk7w05RV3MxpoO8OYaDkbwNJ8ruhkDlZxpY=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x69gGflCnL4T1XuSUZF3QnI7ikfWqHSiTG8G9VycWDQ=</DigestValue>
      </Reference>
      <Reference URI="/xl/styles.xml?ContentType=application/vnd.openxmlformats-officedocument.spreadsheetml.styles+xml">
        <DigestMethod Algorithm="http://www.w3.org/2001/04/xmlenc#sha256"/>
        <DigestValue>ZwEBXDeLymJoGghbg0Jyn19cMj3cuiIZNBYcHKiJ434=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3nxpNGvF9uiGy2JhG/3UxoBk+X4IlrGnKPlVTBiiQmw=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5iligXIcvyNHhV8yHqwfluVq5e37cI6UT0ei+RlcoJ0=</DigestValue>
      </Reference>
      <Reference URI="/xl/worksheets/sheet2.xml?ContentType=application/vnd.openxmlformats-officedocument.spreadsheetml.worksheet+xml">
        <DigestMethod Algorithm="http://www.w3.org/2001/04/xmlenc#sha256"/>
        <DigestValue>pyA1HzcphM06y5f0zoMQUF6kz5Lh318vXtQoSTFz9Ck=</DigestValue>
      </Reference>
      <Reference URI="/xl/worksheets/sheet3.xml?ContentType=application/vnd.openxmlformats-officedocument.spreadsheetml.worksheet+xml">
        <DigestMethod Algorithm="http://www.w3.org/2001/04/xmlenc#sha256"/>
        <DigestValue>IX1cPcde8xoPCHBfvHH3/urOaZjjc+EZNjIUiDsrW0k=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2020-09-10T12:54:44Z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{81CA260F-37FE-41D9-90C1-5FF78EEEDA79}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16.0.13029/20</OfficeVersion>
          <ApplicationVersion>16.0.13029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2020-09-10T12:54:44Z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OBhCQAAAAkAAADswHoAQEkTdg6NUmKgAAAA8NdxAwAAAAAAAAAArDw8BCGMQUP/////CMJ6ALre4WFwSuIHAABxAwAAegBgwXoAAQAAAAICAAAAAAAAAgAAAAEAAAAYE8kHFgEAADAdwsY4KQMFnMJ6AInYO3bswHoA4ABABAAAO3YAAAAA9f///wAAAAAAAAAAAAAAAJABAAAAAAABAAAAAHMAZQBnAG8AZQAgAHUAaQAj+H0GUMF6ABGmtnYAABN2RMF6AAAAAABMwXoAAAAAALGv4GEAABN2AAAAABMAFAAOjVJiQEkTdmTBegA0X6h1AAATdg6NUmKxr+BhZHYACAAAAAAlAAAADAAAAAEAAAAYAAAADAAAAAAAAAASAAAADAAAAAEAAAAeAAAAGAAAAL8AAAAEAAAA9wAAABEAAAAlAAAADAAAAAEAAABUAAAAiAAAAMAAAAAEAAAA9QAAABAAAAABAAAAAMDGQb6ExkHAAAAABAAAAAoAAABMAAAAAAAAAAAAAAAAAAAA//////////9gAAAAMQAwAC4AMAA5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gdzy7egD+VCB3CQAAAPDXcQMpVSB3iLt6APDXcQPkjFJiAAAAAOSMUmIAAAAA8NdxAwAAAAAAAAAAAAAAAAAAAACg4XEDAAAAAAAAAAAAAAAAAAAAAAAAAAAAAAAAAAAAAAAAAAAAAAAAAAAAAAAAAAAAAAAAAAAAAAAAAAAAAAAAAAAAAPuDfQY4zuEYMLx6APIsG3cAAAAAAQAAAIi7egD//wAAAAAAAKwvG3esLxt3BAAAAGC8egBkvHoAAABSYgcAAAAAAAAAFjS3dgkAAABUBlj/BwAAAJi8egAQWq12AdgAAJi8eg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HkAXdk7du6tG3eUlXkAAAAAAAAAAAAAAAAAIAAAAMjdQhlMlXkAXdZcYgAAcQMAAAAAIAAAAAiaeQCgDwAAyJl5AGi3JlwgAAAAAQAAAHWdJlxC1rduyN1CGZWgJlx0lnkASbZEXJhIwcYAAAAARJd5AInYO3aUlXkABAAAAAAAO3YImnkA4P///wAAAAAAAAAAAAAAAJABAAAAAAABAAAAAGEAcgBpAGEAbAAAAAAAAAAAAAAAAAAAAAAAAAAAAAAABgAAAAAAAAAWNLd2AAAAAFQGWP8GAAAA+JZ5ABBarXYB2AAA+JZ5AAAAAAAAAAAAAAAAAAAAAAAAAAAAZHYACAAAAAAlAAAADAAAAAMAAAAYAAAADAAAAAAAAAASAAAADAAAAAEAAAAWAAAADAAAAAgAAABUAAAAVAAAAAoAAAAnAAAAHgAAAEoAAAABAAAAAMDGQb6ExkEKAAAASwAAAAEAAABMAAAABAAAAAkAAAAnAAAAIAAAAEsAAABQAAAAWAD9H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IVEQAAAAKQ5R//////9cAQAAIVEBAGAMEBIAAAAAjRMJ//////9cAQAACgkKAFRSUAkAAAAAvFgodR6wPXYpDiFR3AtyGQEAAAD/////AAAAABC+NRkAmnoAAAAAABC+NRkYzSceL7A9dikOIVEA/AAAAQAAANwLchkQvjUZAAAAAADcAAABAAAAAAAAACkOUQABAAAAANgAAACaegApDlH//////1wBAAAhUQEAYAwQEgAAAAAKAAAAGM0nHgAANRkpDiFRNgAAAA0AAAAQAAAAAwEAABcLAAAcAAABwAAAAAQAAADcC3IZAAAAAAEAAAABAAAAAAAAABy2NR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TpgAAAAcKDQcKDQcJDQ4WMShFrjFU1TJV1gECBAIDBAECBQoRKyZBowsTMWkQAAAAfqbJd6PIeqDCQFZ4JTd0Lk/HMVPSGy5uFiE4GypVJ0KnHjN9AAABUeAAAACcz+7S6ffb7fnC0t1haH0hMm8aLXIuT8ggOIwoRKslP58cK08AAAEAAAAAAMHg9P///////////+bm5k9SXjw/SzBRzTFU0y1NwSAyVzFGXwEBAgBhCA8mnM/u69/SvI9jt4tgjIR9FBosDBEjMVTUMlXWMVPRKUSeDxk4AAAAYW0AAADT6ff///////+Tk5MjK0krSbkvUcsuT8YVJFoTIFIrSbgtTcEQHEcAAAAAAJzP7vT6/bTa8kRleixHhy1Nwi5PxiQtTnBwcJKSki81SRwtZAgOIwBCAAAAweD02+35gsLqZ5q6Jz1jNEJyOUZ4qamp+/v7////wdPeVnCJAQECAAAAAACv1/Ho8/ubzu6CwuqMudS3u769vb3////////////L5fZymsABAgMA7wAAAK/X8fz9/uLx+snk9uTy+vz9/v///////////////8vl9nKawAECAwBsAAAAotHvtdryxOL1xOL1tdry0+r32+350+r3tdryxOL1pdPvc5rAAQIDU1AAAABpj7ZnjrZqj7Zqj7ZnjrZtkbdukrdtkbdnjrZqj7ZojrZ3rdUCAwQAEwAAAAAAAAAAAAAAAAAAAAAAAAAAAAAAAAAAAAAAAAAAAAAAAAAAAAAAAFq8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gYQkAAAAJAAAA7MB6AEBJE3YOjVJioAAAAPDXcQMAAAAAAAAAAKw8PAQhjEFD/////wjCegC63uFhcEriBwAAcQMAAHoAYMF6AAEAAAACAgAAAAAAAAIAAAABAAAAGBPJBxYBAAAwHcLGOCkDBZzCegCJ2Dt27MB6AOAAQAQAADt2AAAAAPX///8AAAAAAAAAAAAAAACQAQAAAAAAAQAAAABzAGUAZwBvAGUAIAB1AGkAI/h9BlDBegARprZ2AAATdkTBegAAAAAATMF6AAAAAACxr+BhAAATdgAAAAATABQADo1SYkBJE3ZkwXoANF+odQAAE3YOjVJisa/gYW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gdzy7egD+VCB3CQAAAPDXcQMpVSB3iLt6APDXcQPkjFJiAAAAAOSMUmIAAAAA8NdxAwAAAAAAAAAAAAAAAAAAAACg4XEDAAAAAAAAAAAAAAAAAAAAAAAAAAAAAAAAAAAAAAAAAAAAAAAAAAAAAAAAAAAAAAAAAAAAAAAAAAAAAAAAAAAAAPuDfQY4zuEYMLx6APIsG3cAAAAAAQAAAIi7egD//wAAAAAAAKwvG3esLxt3BAAAAGC8egBkvHoAAABSYgcAAAAAAAAAFjS3dgkAAABUBlj/BwAAAJi8egAQWq12AdgAAJi8eg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HkAXdk7du6tG3eUlXkAAAAAAAAAAAAAAAAAIAAAAMjdQhlMlXkAXdZcYgAAcQMAAAAAIAAAAAiaeQCgDwAAyJl5AGi3JlwgAAAAAQAAAHWdJlxC1rduyN1CGZWgJlx0lnkASbZEXJhIwcYAAAAARJd5AInYO3aUlXkABAAAAAAAO3YImnkA4P///wAAAAAAAAAAAAAAAJABAAAAAAABAAAAAGEAcgBpAGEAbAAAAAAAAAAAAAAAAAAAAAAAAAAAAAAABgAAAAAAAAAWNLd2AAAAAFQGWP8GAAAA+JZ5ABBarXYB2AAA+JZ5AA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IcKo7YBcqBLC//////9cAQAAIcIBAGAMEBIAAAAAjRMJ//////9cAQAACgkKAFRSUAkAAAAAvFgodR6wPXaoEiHC3AtyGQEAAAD/////AAAAAMhBNhkAmnoAAAAAAMhBNhkYzSceL7A9dqgSIcIA/AAAAQAAANwLchnIQTYZAAAAAADcAAABAAAAAAAAAKgSwgABAAAAANgAAACaegCoEsL//////1wBAAAhwgEAYAwQEgAAAAARAAAAGM0nHgAANhmoEiHCVgAAAA0AAAAQAAAAAwEAABcLAAAcAAABIwAAAAQAAADcC3IZAAAAAAEAAAABAAAAAAAAAKg5Nh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08.15t. ըստ Մարիամի տեղեկանքի</vt:lpstr>
      <vt:lpstr>օգոստոս 2020թ.</vt:lpstr>
      <vt:lpstr>հունվար-օգոստոս 2020թ.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https://mul2-mta.gov.am/tasks/136137/oneclick/3f9ec605be17f8ad35ab640ba042cade447fa89421f60a9f7d278981831a2194.xlsx?token=c22f52457d2af68e5be695964424f187</cp:keywords>
</cp:coreProperties>
</file>