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201_{24222043-354F-4164-97C5-8E41D58F0106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 08.15t. ըստ Մարիամի տեղեկանքի" sheetId="35" state="hidden" r:id="rId1"/>
    <sheet name="ապրիլ 2020թ." sheetId="114" r:id="rId2"/>
    <sheet name="հունվար-ապրիլ 2020թ. (2)" sheetId="1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<sst xmlns="http://schemas.openxmlformats.org/spreadsheetml/2006/main" count="1586" uniqueCount="416">
  <si>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</si>
  <si>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</si>
  <si>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</si>
  <si>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</si>
  <si>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</si>
  <si>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</si>
  <si>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</si>
  <si>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</si>
  <si>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</si>
  <si>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</si>
  <si>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</si>
  <si>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</si>
  <si>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</si>
  <si>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</si>
  <si>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</si>
  <si>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</si>
  <si>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</si>
  <si>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</si>
  <si>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</si>
  <si>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</si>
  <si>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</si>
  <si>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</si>
  <si>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</si>
  <si>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</si>
  <si>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</si>
  <si>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</si>
  <si>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</si>
  <si>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</si>
  <si>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</si>
  <si>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</si>
  <si>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</si>
  <si>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</si>
  <si>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</si>
  <si>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</si>
  <si>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</si>
  <si>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</si>
  <si>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</si>
  <si>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</si>
  <si>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</si>
  <si>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</si>
  <si>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</si>
  <si>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</si>
  <si>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</si>
  <si>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</si>
  <si>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</si>
  <si>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</si>
  <si>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</si>
  <si>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</si>
  <si>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</si>
  <si>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</si>
  <si>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</si>
  <si>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</si>
  <si>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</si>
  <si>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</si>
  <si>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</si>
  <si>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</si>
  <si>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</si>
  <si>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</si>
  <si>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</si>
  <si>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</si>
  <si>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</si>
  <si>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</si>
  <si>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</si>
  <si>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</si>
  <si>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</si>
  <si>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</si>
  <si>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</si>
  <si>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</si>
  <si>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</si>
  <si>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</si>
  <si>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</si>
  <si>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</si>
  <si>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</si>
  <si>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</si>
  <si>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</si>
  <si>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</si>
  <si>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</si>
  <si>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</si>
  <si>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</si>
  <si>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</si>
  <si>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</si>
  <si>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</si>
  <si>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</si>
  <si>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</si>
  <si>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</si>
  <si>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</si>
  <si>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</si>
  <si>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</si>
  <si>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</si>
  <si>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</si>
  <si>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</si>
  <si>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</si>
  <si>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</si>
  <si>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</si>
  <si>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</si>
  <si>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</si>
  <si>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</si>
  <si>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</si>
  <si>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</si>
  <si>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</si>
  <si>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</si>
  <si>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</si>
  <si>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</si>
  <si>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</si>
  <si>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</si>
  <si>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</si>
  <si>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</si>
  <si>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</si>
  <si>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</si>
  <si>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</si>
  <si>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</si>
  <si>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</si>
  <si>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</si>
  <si>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</si>
  <si>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</si>
  <si>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</si>
  <si>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</si>
  <si>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</si>
  <si>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</si>
  <si>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</si>
  <si>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</si>
  <si>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</si>
  <si>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</si>
  <si>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</si>
  <si>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</si>
  <si>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</si>
  <si>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</si>
  <si>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</si>
  <si>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</si>
  <si>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</si>
  <si>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</si>
  <si>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</si>
  <si>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</si>
  <si>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</si>
  <si>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</si>
  <si>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</si>
  <si>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</si>
  <si>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</si>
  <si>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</si>
  <si>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</si>
  <si>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</si>
  <si>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</si>
  <si>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</si>
  <si>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</si>
  <si>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</si>
  <si>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</si>
  <si>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</si>
  <si>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</si>
  <si>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</si>
  <si>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</si>
  <si>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</si>
  <si>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</si>
  <si>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</si>
  <si>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</si>
  <si>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</si>
  <si>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</si>
  <si>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</si>
  <si>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</si>
  <si>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</si>
  <si>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</si>
  <si>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</si>
  <si>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</si>
  <si>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</si>
  <si>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</si>
  <si>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</si>
  <si>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</si>
  <si>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</si>
  <si>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</si>
  <si>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</si>
  <si>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</si>
  <si>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</si>
  <si>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</si>
  <si>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</si>
  <si>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</si>
  <si>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</si>
  <si>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</si>
  <si>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</si>
  <si>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</si>
  <si>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</si>
  <si>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</si>
  <si>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</si>
  <si>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</si>
  <si>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</si>
  <si>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</si>
  <si>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</si>
  <si>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</si>
  <si>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</si>
  <si>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</si>
  <si>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</si>
  <si>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</si>
  <si>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</si>
  <si>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</si>
  <si>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</si>
  <si>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</si>
  <si>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</si>
  <si>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</si>
  <si>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</si>
  <si>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</si>
  <si>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</si>
  <si>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</si>
  <si>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</si>
  <si>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</si>
  <si>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</si>
  <si>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</si>
  <si>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</si>
  <si>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</si>
  <si>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</si>
  <si>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</si>
  <si>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</si>
  <si>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</si>
  <si>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</si>
  <si>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</si>
  <si>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</si>
  <si>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</si>
  <si>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</si>
  <si>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</si>
  <si>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</si>
  <si>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</si>
  <si>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</si>
  <si>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</si>
  <si>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</si>
  <si>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</si>
  <si>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</si>
  <si>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</si>
  <si>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</si>
  <si>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</si>
  <si>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</si>
  <si>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</si>
  <si>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</si>
  <si>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</si>
  <si>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</si>
  <si>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</si>
  <si>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</si>
  <si>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</si>
  <si>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</si>
  <si>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</si>
  <si>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</si>
  <si>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</si>
  <si>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</si>
  <si>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</si>
  <si>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</si>
  <si>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</si>
  <si>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</si>
  <si>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</si>
  <si>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</si>
  <si>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</si>
  <si>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</si>
  <si>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</si>
  <si>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</si>
  <si>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</si>
  <si>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</si>
  <si>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</si>
  <si>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</si>
  <si>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</si>
  <si>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</si>
  <si>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</si>
  <si>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</si>
  <si>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</si>
  <si>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</si>
  <si>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</si>
  <si>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</si>
  <si>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</si>
  <si>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</si>
  <si>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</si>
  <si>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</si>
  <si>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</si>
  <si>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</si>
  <si>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</si>
  <si>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</si>
  <si>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</si>
  <si>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</si>
  <si>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</si>
  <si>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</si>
  <si>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</si>
  <si>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</si>
  <si>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</si>
  <si>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</si>
  <si>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</si>
  <si>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</si>
  <si>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</si>
  <si>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</si>
  <si>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</si>
  <si>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</si>
  <si>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</si>
  <si>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</si>
  <si>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</si>
  <si>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</si>
  <si>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</si>
  <si>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</si>
  <si>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</si>
  <si>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</si>
  <si>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</si>
  <si>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</si>
  <si>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</si>
  <si>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</si>
  <si>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</si>
  <si>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</si>
  <si>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</si>
  <si>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</si>
  <si>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</si>
  <si>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</si>
  <si>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</si>
  <si>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</si>
  <si>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</si>
  <si>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</si>
  <si>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</si>
  <si>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</si>
  <si>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</si>
  <si>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</si>
  <si>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</si>
  <si>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</si>
  <si>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</si>
  <si>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</si>
  <si>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</si>
  <si>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</si>
  <si>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</si>
  <si>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</si>
  <si>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</si>
  <si>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</si>
  <si>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</si>
  <si>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</si>
  <si>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</si>
  <si>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</si>
  <si>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</si>
  <si>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</si>
  <si>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</si>
  <si>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</si>
  <si>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</si>
  <si>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</si>
  <si>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</si>
  <si>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</si>
  <si>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</si>
  <si>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</si>
  <si>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</si>
  <si>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</si>
  <si>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</si>
  <si>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</si>
  <si>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</si>
  <si>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</si>
  <si>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</si>
  <si>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</si>
  <si>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</si>
  <si>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</si>
  <si>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</si>
  <si>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</si>
  <si>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</si>
  <si>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</si>
  <si>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</si>
  <si>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</si>
  <si>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</si>
  <si>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</si>
  <si>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</si>
  <si>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</si>
  <si>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</si>
  <si>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</si>
  <si>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</si>
  <si>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</si>
  <si>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</si>
  <si>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</si>
  <si>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</si>
  <si>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</si>
  <si>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</si>
  <si>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</si>
  <si>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</si>
  <si>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</si>
  <si>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</si>
  <si>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</si>
  <si>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</si>
  <si>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</si>
  <si>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</si>
  <si>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</si>
  <si>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</si>
  <si>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</si>
  <si>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</si>
  <si>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</si>
  <si>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</si>
  <si>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</si>
  <si>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</si>
  <si>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</si>
  <si>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</si>
  <si>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</si>
  <si>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</si>
  <si>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</si>
  <si>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</si>
  <si>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</si>
  <si>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"Անի"ԲԲԸ ( Ջրաձոր փոքր ՀԷԿ)</t>
  </si>
  <si>
    <t>"Էներգիա" ՍՊԸ " (Ավան ՓՀԷԿ)</t>
  </si>
  <si>
    <t>"ԱՅ ԹԻ ՍԻ" ՍՊԸ ("Արսան-1"արևային էլեկտրակայան)</t>
  </si>
  <si>
    <t>"ՌԵՊ ՔԱՌ" ՍՊԸ ("Արսան-2"արևային էլեկտրակայան)</t>
  </si>
  <si>
    <t xml:space="preserve">                                      Գլխավոր տնօրենի պարտականությունները կատարող                                                              Գագիկ Ղազարյան</t>
  </si>
  <si>
    <t>"ԻՆՏԵՐՆԵՅՇՆԼ ՄԱՍԻՍ ՏԱԲԱԿ" ՍՊԸ ("Գրանդ Սոլար 1" արևային էլեկտրակայան)</t>
  </si>
  <si>
    <t>2020թ․ապրիլ</t>
  </si>
  <si>
    <t>2019թ ապրիլ</t>
  </si>
  <si>
    <t>2020թ․ հունվար-ապրիլ</t>
  </si>
  <si>
    <t>2019թ․ հունվար-ապրիլ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</si>
  <si>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</si>
  <si>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</si>
  <si>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</si>
  <si>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</si>
  <si>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</si>
  <si>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</si>
  <si>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</si>
  <si>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</si>
  <si>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</si>
  <si>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 xml:space="preserve">"Ազատեկ ՀԷԿ" ՓԲԸ" (Ազատեկ ՓՀԷԿ) </t>
  </si>
  <si>
    <t xml:space="preserve">"ՕՍՏ-Էլ"ՍՊԸ (Հաղպատ-1 ՓՀԷԿ) </t>
  </si>
  <si>
    <t xml:space="preserve">"Արիյո Էներջի" ՍՊԸ (Գետիկ-1 ՓՀԷկ) </t>
  </si>
  <si>
    <t>"Ձորագետ Հիդրո " ՍՊԸ (''Ձորա ՀԷԿ '' ՓՀԷԿ  )</t>
  </si>
  <si>
    <r>
      <t xml:space="preserve">   </t>
    </r>
    <r>
      <rPr>
        <b/>
        <sz val="12"/>
        <rFont val="Sylfaen"/>
        <family val="1"/>
        <charset val="204"/>
      </rPr>
      <t xml:space="preserve">* </t>
    </r>
    <r>
      <rPr>
        <sz val="10"/>
        <rFont val="Sylfaen"/>
        <family val="1"/>
        <charset val="204"/>
      </rPr>
      <t>Կայանի սակագինը  ուժի մեջ է մտել 02․04․2020թ․-ից՝ համաձայն  ՀԾԿՀ-ի  01․04․2020թ․N116Ա որոշման, վերհաշվարկը կատարվելէ տարեսկզբի հապատասխան տողում:</t>
    </r>
  </si>
  <si>
    <r>
      <t>"ՀայՌուսկոգեներացիա" ՓԲԸ (ԻՋԵԿ-1)</t>
    </r>
    <r>
      <rPr>
        <b/>
        <sz val="11"/>
        <rFont val="Sylfaen"/>
        <family val="1"/>
        <charset val="204"/>
      </rPr>
      <t>***</t>
    </r>
  </si>
  <si>
    <r>
      <t>"Ֆոտովոլտային էլ․ կայան Արևաձոր" ՍՊԸ  ("Արևաձոր" արևային էլեկտրակայան )</t>
    </r>
    <r>
      <rPr>
        <b/>
        <sz val="11"/>
        <rFont val="Sylfaen"/>
        <family val="1"/>
        <charset val="204"/>
      </rPr>
      <t>**</t>
    </r>
  </si>
  <si>
    <r>
      <t>"Եր. Մ. Հ.անվ.պետ.բժշկ.համալս."( էլեկ. և  ջերմ.  համակցված արտ․կայան)</t>
    </r>
    <r>
      <rPr>
        <b/>
        <sz val="11"/>
        <rFont val="Sylfaen"/>
        <family val="1"/>
        <charset val="204"/>
      </rPr>
      <t>***</t>
    </r>
  </si>
  <si>
    <r>
      <t xml:space="preserve">   </t>
    </r>
    <r>
      <rPr>
        <b/>
        <sz val="12"/>
        <rFont val="Sylfaen"/>
        <family val="1"/>
        <charset val="204"/>
      </rPr>
      <t>* *</t>
    </r>
    <r>
      <rPr>
        <sz val="10"/>
        <rFont val="Sylfaen"/>
        <family val="1"/>
        <charset val="204"/>
      </rPr>
      <t xml:space="preserve"> Կայանի սակագինը  ուժի մեջ է մտել 09․04․2020թ․-ից՝ համաձայն  ՀԾԿՀ-ի  08․04․2020թ․N127Ա որոշման, վերհաշվարկը կատարվել է տարեսկզբի հապատասխան տողում:</t>
    </r>
  </si>
  <si>
    <r>
      <t>"ՏԵԼԻՍ ՄԱՅՆԻՆԳ" ՍՊԸ ("Աստղաբեր" ՓՀԷկ)</t>
    </r>
    <r>
      <rPr>
        <b/>
        <sz val="11"/>
        <rFont val="Sylfaen"/>
        <family val="1"/>
        <charset val="204"/>
      </rPr>
      <t>*</t>
    </r>
  </si>
  <si>
    <r>
      <t xml:space="preserve">   </t>
    </r>
    <r>
      <rPr>
        <b/>
        <sz val="12"/>
        <rFont val="Sylfaen"/>
        <family val="1"/>
        <charset val="204"/>
      </rPr>
      <t>* * *</t>
    </r>
    <r>
      <rPr>
        <sz val="10"/>
        <rFont val="Sylfaen"/>
        <family val="1"/>
        <charset val="204"/>
      </rPr>
      <t xml:space="preserve"> Կայանների սակագները  փոխվել են  01․04․2020թ․-ից՝ համաձայն  ՀԾԿՀ-ի  25․12․2019թ․ NԱ513 և  NԱ514 որոշումների:</t>
    </r>
  </si>
  <si>
    <t>Էլեկտական էներգիայի օգտակար առաքում (պ.4-պ.5)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</si>
</sst>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4"/>
      <name val="Sylfaen"/>
      <family val="1"/>
      <charset val="204"/>
    </font>
    <font>
      <sz val="11"/>
      <color theme="1"/>
      <name val="Calibri"/>
      <family val="2"/>
      <scheme val="minor"/>
    </font>
    <font>
      <sz val="11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b/>
      <sz val="11"/>
      <name val="Sylfaen"/>
      <family val="1"/>
      <charset val="204"/>
    </font>
    <font>
      <sz val="12"/>
      <name val="Arial Armenian"/>
      <family val="2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164" fontId="46" fillId="0" borderId="0" applyFont="0" applyFill="0" applyBorder="0" applyAlignment="0" applyProtection="0"/>
  </cellStyleXfs>
  <cellXfs count="603">
    <xf numFmtId="0" fontId="0" fillId="0" borderId="0" xfId="0"/>
    <xf numFmtId="0" fontId="4" fillId="2" borderId="1" xfId="1" applyFont="1" applyFill="1" applyBorder="1"/>
    <xf numFmtId="0" fontId="4" fillId="2" borderId="5" xfId="1" applyFont="1" applyFill="1" applyBorder="1"/>
    <xf numFmtId="0" fontId="8" fillId="2" borderId="5" xfId="2" applyFont="1" applyFill="1" applyBorder="1"/>
    <xf numFmtId="0" fontId="8" fillId="2" borderId="11" xfId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3" fillId="0" borderId="0" xfId="3" applyFont="1"/>
    <xf numFmtId="0" fontId="1" fillId="0" borderId="0" xfId="3"/>
    <xf numFmtId="0" fontId="5" fillId="0" borderId="0" xfId="3" applyFont="1"/>
    <xf numFmtId="0" fontId="4" fillId="0" borderId="0" xfId="3" applyFont="1"/>
    <xf numFmtId="0" fontId="4" fillId="0" borderId="0" xfId="3" applyFont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1" xfId="3" applyFont="1" applyBorder="1"/>
    <xf numFmtId="0" fontId="4" fillId="0" borderId="1" xfId="3" applyFont="1" applyBorder="1"/>
    <xf numFmtId="0" fontId="4" fillId="0" borderId="1" xfId="3" applyFont="1" applyBorder="1" applyAlignment="1">
      <alignment horizontal="center" vertical="center"/>
    </xf>
    <xf numFmtId="165" fontId="3" fillId="2" borderId="0" xfId="3" applyNumberFormat="1" applyFont="1" applyFill="1"/>
    <xf numFmtId="0" fontId="6" fillId="0" borderId="1" xfId="3" applyFont="1" applyBorder="1"/>
    <xf numFmtId="165" fontId="3" fillId="0" borderId="0" xfId="3" applyNumberFormat="1" applyFont="1"/>
    <xf numFmtId="0" fontId="4" fillId="2" borderId="1" xfId="3" applyFont="1" applyFill="1" applyBorder="1"/>
    <xf numFmtId="0" fontId="3" fillId="0" borderId="8" xfId="3" applyFont="1" applyBorder="1"/>
    <xf numFmtId="0" fontId="3" fillId="2" borderId="9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165" fontId="11" fillId="0" borderId="0" xfId="3" applyNumberFormat="1" applyFont="1"/>
    <xf numFmtId="165" fontId="3" fillId="0" borderId="0" xfId="3" applyNumberFormat="1" applyFont="1" applyAlignment="1">
      <alignment horizontal="left"/>
    </xf>
    <xf numFmtId="0" fontId="4" fillId="4" borderId="1" xfId="3" applyFont="1" applyFill="1" applyBorder="1"/>
    <xf numFmtId="0" fontId="3" fillId="0" borderId="0" xfId="3" applyFont="1" applyAlignment="1">
      <alignment horizontal="left"/>
    </xf>
    <xf numFmtId="0" fontId="3" fillId="2" borderId="0" xfId="3" applyFont="1" applyFill="1" applyAlignment="1">
      <alignment horizontal="left"/>
    </xf>
    <xf numFmtId="0" fontId="4" fillId="0" borderId="1" xfId="3" applyFont="1" applyBorder="1" applyAlignment="1">
      <alignment horizontal="left" vertical="center"/>
    </xf>
    <xf numFmtId="0" fontId="3" fillId="0" borderId="13" xfId="3" applyFont="1" applyBorder="1"/>
    <xf numFmtId="165" fontId="4" fillId="0" borderId="0" xfId="3" applyNumberFormat="1" applyFont="1" applyAlignment="1">
      <alignment horizontal="center" vertical="center"/>
    </xf>
    <xf numFmtId="0" fontId="8" fillId="0" borderId="0" xfId="3" applyFont="1"/>
    <xf numFmtId="165" fontId="4" fillId="0" borderId="0" xfId="3" applyNumberFormat="1" applyFont="1" applyAlignment="1">
      <alignment horizontal="center"/>
    </xf>
    <xf numFmtId="165" fontId="18" fillId="0" borderId="0" xfId="3" applyNumberFormat="1" applyFont="1" applyAlignment="1">
      <alignment horizontal="center"/>
    </xf>
    <xf numFmtId="165" fontId="9" fillId="0" borderId="0" xfId="3" applyNumberFormat="1" applyFont="1"/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vertical="center"/>
    </xf>
    <xf numFmtId="0" fontId="9" fillId="0" borderId="0" xfId="3" applyFont="1"/>
    <xf numFmtId="0" fontId="19" fillId="0" borderId="0" xfId="3" applyFont="1"/>
    <xf numFmtId="0" fontId="13" fillId="0" borderId="0" xfId="3" applyFont="1"/>
    <xf numFmtId="0" fontId="14" fillId="0" borderId="0" xfId="3" applyFont="1"/>
    <xf numFmtId="0" fontId="12" fillId="0" borderId="0" xfId="3" applyFont="1"/>
    <xf numFmtId="0" fontId="10" fillId="0" borderId="0" xfId="3" applyFont="1"/>
    <xf numFmtId="165" fontId="8" fillId="0" borderId="0" xfId="3" applyNumberFormat="1" applyFont="1"/>
    <xf numFmtId="165" fontId="15" fillId="0" borderId="0" xfId="3" applyNumberFormat="1" applyFont="1"/>
    <xf numFmtId="165" fontId="18" fillId="0" borderId="0" xfId="3" applyNumberFormat="1" applyFont="1"/>
    <xf numFmtId="0" fontId="8" fillId="2" borderId="0" xfId="3" applyFont="1" applyFill="1" applyAlignment="1">
      <alignment vertical="center"/>
    </xf>
    <xf numFmtId="0" fontId="1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1" fillId="2" borderId="7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167" fontId="21" fillId="2" borderId="1" xfId="1" applyNumberFormat="1" applyFont="1" applyFill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165" fontId="23" fillId="2" borderId="1" xfId="2" applyNumberFormat="1" applyFont="1" applyFill="1" applyBorder="1" applyAlignment="1">
      <alignment horizontal="center" vertical="center"/>
    </xf>
    <xf numFmtId="165" fontId="23" fillId="2" borderId="7" xfId="2" applyNumberFormat="1" applyFont="1" applyFill="1" applyBorder="1" applyAlignment="1">
      <alignment horizontal="center" vertical="center"/>
    </xf>
    <xf numFmtId="167" fontId="23" fillId="2" borderId="1" xfId="2" applyNumberFormat="1" applyFont="1" applyFill="1" applyBorder="1" applyAlignment="1">
      <alignment horizontal="center" vertical="center"/>
    </xf>
    <xf numFmtId="2" fontId="23" fillId="2" borderId="1" xfId="2" applyNumberFormat="1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 vertical="center"/>
    </xf>
    <xf numFmtId="168" fontId="23" fillId="2" borderId="1" xfId="0" applyNumberFormat="1" applyFont="1" applyFill="1" applyBorder="1" applyAlignment="1">
      <alignment horizontal="center"/>
    </xf>
    <xf numFmtId="1" fontId="21" fillId="2" borderId="1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/>
    </xf>
    <xf numFmtId="165" fontId="23" fillId="3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" fontId="22" fillId="2" borderId="1" xfId="1" applyNumberFormat="1" applyFont="1" applyFill="1" applyBorder="1" applyAlignment="1">
      <alignment horizontal="center" vertical="center"/>
    </xf>
    <xf numFmtId="167" fontId="21" fillId="2" borderId="7" xfId="1" applyNumberFormat="1" applyFont="1" applyFill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1" fillId="2" borderId="12" xfId="1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/>
    </xf>
    <xf numFmtId="165" fontId="21" fillId="2" borderId="11" xfId="1" applyNumberFormat="1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/>
    </xf>
    <xf numFmtId="165" fontId="21" fillId="2" borderId="5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/>
    </xf>
    <xf numFmtId="165" fontId="23" fillId="2" borderId="1" xfId="2" applyNumberFormat="1" applyFont="1" applyFill="1" applyBorder="1" applyAlignment="1">
      <alignment horizontal="center"/>
    </xf>
    <xf numFmtId="165" fontId="21" fillId="2" borderId="7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vertical="center"/>
    </xf>
    <xf numFmtId="165" fontId="21" fillId="2" borderId="4" xfId="1" applyNumberFormat="1" applyFont="1" applyFill="1" applyBorder="1" applyAlignment="1">
      <alignment horizontal="center"/>
    </xf>
    <xf numFmtId="165" fontId="21" fillId="4" borderId="7" xfId="1" applyNumberFormat="1" applyFont="1" applyFill="1" applyBorder="1" applyAlignment="1">
      <alignment horizontal="center"/>
    </xf>
    <xf numFmtId="165" fontId="21" fillId="4" borderId="1" xfId="1" applyNumberFormat="1" applyFont="1" applyFill="1" applyBorder="1" applyAlignment="1">
      <alignment horizontal="center" vertical="center"/>
    </xf>
    <xf numFmtId="165" fontId="23" fillId="4" borderId="1" xfId="2" applyNumberFormat="1" applyFont="1" applyFill="1" applyBorder="1" applyAlignment="1">
      <alignment horizontal="center" vertical="center"/>
    </xf>
    <xf numFmtId="165" fontId="21" fillId="4" borderId="4" xfId="1" applyNumberFormat="1" applyFont="1" applyFill="1" applyBorder="1" applyAlignment="1">
      <alignment horizontal="center"/>
    </xf>
    <xf numFmtId="165" fontId="21" fillId="4" borderId="8" xfId="1" applyNumberFormat="1" applyFont="1" applyFill="1" applyBorder="1" applyAlignment="1">
      <alignment horizontal="center" vertical="center"/>
    </xf>
    <xf numFmtId="165" fontId="21" fillId="0" borderId="8" xfId="1" applyNumberFormat="1" applyFont="1" applyBorder="1" applyAlignment="1">
      <alignment horizontal="center" vertical="center"/>
    </xf>
    <xf numFmtId="165" fontId="23" fillId="4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top"/>
    </xf>
    <xf numFmtId="49" fontId="21" fillId="2" borderId="7" xfId="1" applyNumberFormat="1" applyFont="1" applyFill="1" applyBorder="1" applyAlignment="1">
      <alignment horizontal="center" vertical="center"/>
    </xf>
    <xf numFmtId="165" fontId="21" fillId="0" borderId="7" xfId="1" applyNumberFormat="1" applyFont="1" applyBorder="1" applyAlignment="1">
      <alignment horizontal="center"/>
    </xf>
    <xf numFmtId="1" fontId="21" fillId="2" borderId="1" xfId="1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5" fontId="23" fillId="0" borderId="7" xfId="1" applyNumberFormat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3" fillId="2" borderId="0" xfId="2" applyFont="1" applyFill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/>
    </xf>
    <xf numFmtId="165" fontId="21" fillId="0" borderId="7" xfId="1" applyNumberFormat="1" applyFont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/>
    </xf>
    <xf numFmtId="0" fontId="27" fillId="0" borderId="1" xfId="1" applyFont="1" applyBorder="1"/>
    <xf numFmtId="0" fontId="21" fillId="2" borderId="1" xfId="1" applyFont="1" applyFill="1" applyBorder="1" applyAlignment="1">
      <alignment wrapText="1"/>
    </xf>
    <xf numFmtId="0" fontId="21" fillId="2" borderId="1" xfId="1" applyFont="1" applyFill="1" applyBorder="1"/>
    <xf numFmtId="0" fontId="21" fillId="2" borderId="1" xfId="0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165" fontId="21" fillId="2" borderId="1" xfId="3" applyNumberFormat="1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1" fillId="2" borderId="12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6" fillId="0" borderId="1" xfId="3" applyNumberFormat="1" applyFont="1" applyBorder="1" applyAlignment="1">
      <alignment horizontal="center" vertical="center"/>
    </xf>
    <xf numFmtId="165" fontId="21" fillId="0" borderId="5" xfId="3" applyNumberFormat="1" applyFont="1" applyBorder="1" applyAlignment="1">
      <alignment horizontal="center" vertical="center"/>
    </xf>
    <xf numFmtId="165" fontId="26" fillId="2" borderId="1" xfId="2" applyNumberFormat="1" applyFont="1" applyFill="1" applyBorder="1" applyAlignment="1">
      <alignment horizontal="center" vertical="center"/>
    </xf>
    <xf numFmtId="165" fontId="21" fillId="0" borderId="7" xfId="3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/>
    </xf>
    <xf numFmtId="2" fontId="26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165" fontId="21" fillId="2" borderId="8" xfId="3" applyNumberFormat="1" applyFont="1" applyFill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31" fillId="2" borderId="1" xfId="3" applyNumberFormat="1" applyFont="1" applyFill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21" fillId="2" borderId="5" xfId="3" applyNumberFormat="1" applyFont="1" applyFill="1" applyBorder="1" applyAlignment="1">
      <alignment horizontal="center" vertical="center"/>
    </xf>
    <xf numFmtId="165" fontId="21" fillId="0" borderId="6" xfId="3" applyNumberFormat="1" applyFont="1" applyBorder="1" applyAlignment="1">
      <alignment horizontal="center" vertical="center"/>
    </xf>
    <xf numFmtId="165" fontId="23" fillId="2" borderId="8" xfId="2" applyNumberFormat="1" applyFont="1" applyFill="1" applyBorder="1" applyAlignment="1">
      <alignment horizontal="center"/>
    </xf>
    <xf numFmtId="165" fontId="21" fillId="0" borderId="8" xfId="3" applyNumberFormat="1" applyFont="1" applyBorder="1" applyAlignment="1">
      <alignment horizontal="center" vertical="center"/>
    </xf>
    <xf numFmtId="165" fontId="21" fillId="0" borderId="4" xfId="3" applyNumberFormat="1" applyFont="1" applyBorder="1" applyAlignment="1">
      <alignment horizontal="center" vertical="center"/>
    </xf>
    <xf numFmtId="165" fontId="26" fillId="0" borderId="8" xfId="3" applyNumberFormat="1" applyFont="1" applyBorder="1" applyAlignment="1">
      <alignment horizontal="center" vertical="center"/>
    </xf>
    <xf numFmtId="165" fontId="21" fillId="2" borderId="2" xfId="3" applyNumberFormat="1" applyFont="1" applyFill="1" applyBorder="1" applyAlignment="1">
      <alignment horizontal="center" vertical="center"/>
    </xf>
    <xf numFmtId="165" fontId="21" fillId="2" borderId="6" xfId="3" applyNumberFormat="1" applyFont="1" applyFill="1" applyBorder="1" applyAlignment="1">
      <alignment horizontal="center" vertical="center"/>
    </xf>
    <xf numFmtId="1" fontId="21" fillId="0" borderId="1" xfId="3" applyNumberFormat="1" applyFont="1" applyBorder="1" applyAlignment="1">
      <alignment horizontal="center" vertical="center"/>
    </xf>
    <xf numFmtId="1" fontId="26" fillId="0" borderId="1" xfId="3" applyNumberFormat="1" applyFont="1" applyBorder="1" applyAlignment="1">
      <alignment horizontal="center" vertical="center"/>
    </xf>
    <xf numFmtId="165" fontId="21" fillId="2" borderId="4" xfId="3" applyNumberFormat="1" applyFont="1" applyFill="1" applyBorder="1" applyAlignment="1">
      <alignment horizontal="center" vertical="center"/>
    </xf>
    <xf numFmtId="165" fontId="26" fillId="2" borderId="8" xfId="3" applyNumberFormat="1" applyFont="1" applyFill="1" applyBorder="1" applyAlignment="1">
      <alignment horizontal="center" vertical="center"/>
    </xf>
    <xf numFmtId="165" fontId="21" fillId="2" borderId="7" xfId="3" applyNumberFormat="1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1" fontId="21" fillId="2" borderId="1" xfId="3" applyNumberFormat="1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31" fillId="0" borderId="1" xfId="3" applyNumberFormat="1" applyFont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/>
    </xf>
    <xf numFmtId="1" fontId="26" fillId="2" borderId="1" xfId="3" applyNumberFormat="1" applyFont="1" applyFill="1" applyBorder="1" applyAlignment="1">
      <alignment horizontal="center" vertical="center"/>
    </xf>
    <xf numFmtId="1" fontId="21" fillId="2" borderId="12" xfId="3" applyNumberFormat="1" applyFont="1" applyFill="1" applyBorder="1" applyAlignment="1">
      <alignment horizontal="center" vertical="center"/>
    </xf>
    <xf numFmtId="1" fontId="21" fillId="2" borderId="7" xfId="3" applyNumberFormat="1" applyFont="1" applyFill="1" applyBorder="1" applyAlignment="1">
      <alignment horizontal="center" vertical="center"/>
    </xf>
    <xf numFmtId="1" fontId="21" fillId="2" borderId="5" xfId="3" applyNumberFormat="1" applyFont="1" applyFill="1" applyBorder="1" applyAlignment="1">
      <alignment horizontal="center" vertical="center"/>
    </xf>
    <xf numFmtId="1" fontId="21" fillId="2" borderId="6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65" fontId="26" fillId="2" borderId="7" xfId="2" applyNumberFormat="1" applyFont="1" applyFill="1" applyBorder="1" applyAlignment="1">
      <alignment horizontal="center" vertical="center"/>
    </xf>
    <xf numFmtId="165" fontId="21" fillId="2" borderId="1" xfId="3" applyNumberFormat="1" applyFont="1" applyFill="1" applyBorder="1" applyAlignment="1">
      <alignment vertical="center"/>
    </xf>
    <xf numFmtId="165" fontId="21" fillId="2" borderId="7" xfId="3" applyNumberFormat="1" applyFont="1" applyFill="1" applyBorder="1" applyAlignment="1">
      <alignment vertical="center"/>
    </xf>
    <xf numFmtId="165" fontId="22" fillId="0" borderId="12" xfId="3" applyNumberFormat="1" applyFont="1" applyBorder="1" applyAlignment="1">
      <alignment horizontal="center" vertical="center"/>
    </xf>
    <xf numFmtId="165" fontId="21" fillId="0" borderId="12" xfId="3" applyNumberFormat="1" applyFont="1" applyBorder="1" applyAlignment="1">
      <alignment horizontal="center" vertical="center"/>
    </xf>
    <xf numFmtId="2" fontId="26" fillId="2" borderId="1" xfId="3" applyNumberFormat="1" applyFont="1" applyFill="1" applyBorder="1" applyAlignment="1">
      <alignment horizontal="center" vertical="center"/>
    </xf>
    <xf numFmtId="2" fontId="21" fillId="2" borderId="6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/>
    </xf>
    <xf numFmtId="0" fontId="21" fillId="4" borderId="1" xfId="3" applyFont="1" applyFill="1" applyBorder="1" applyAlignment="1">
      <alignment horizontal="center" vertical="center"/>
    </xf>
    <xf numFmtId="0" fontId="21" fillId="4" borderId="7" xfId="3" applyFont="1" applyFill="1" applyBorder="1" applyAlignment="1">
      <alignment horizontal="center" vertical="center"/>
    </xf>
    <xf numFmtId="165" fontId="21" fillId="4" borderId="12" xfId="3" applyNumberFormat="1" applyFont="1" applyFill="1" applyBorder="1" applyAlignment="1">
      <alignment horizontal="center" vertical="center"/>
    </xf>
    <xf numFmtId="0" fontId="21" fillId="4" borderId="4" xfId="3" applyFont="1" applyFill="1" applyBorder="1" applyAlignment="1">
      <alignment horizontal="center" vertical="center"/>
    </xf>
    <xf numFmtId="165" fontId="21" fillId="4" borderId="1" xfId="3" applyNumberFormat="1" applyFont="1" applyFill="1" applyBorder="1" applyAlignment="1">
      <alignment horizontal="center" vertical="center"/>
    </xf>
    <xf numFmtId="165" fontId="21" fillId="4" borderId="5" xfId="3" applyNumberFormat="1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165" fontId="26" fillId="2" borderId="5" xfId="3" applyNumberFormat="1" applyFont="1" applyFill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165" fontId="21" fillId="2" borderId="3" xfId="3" applyNumberFormat="1" applyFont="1" applyFill="1" applyBorder="1" applyAlignment="1">
      <alignment horizontal="center"/>
    </xf>
    <xf numFmtId="0" fontId="21" fillId="2" borderId="3" xfId="3" applyFont="1" applyFill="1" applyBorder="1" applyAlignment="1">
      <alignment horizontal="center"/>
    </xf>
    <xf numFmtId="165" fontId="21" fillId="2" borderId="3" xfId="3" applyNumberFormat="1" applyFont="1" applyFill="1" applyBorder="1" applyAlignment="1">
      <alignment horizontal="center" vertical="center"/>
    </xf>
    <xf numFmtId="165" fontId="21" fillId="2" borderId="3" xfId="3" applyNumberFormat="1" applyFont="1" applyFill="1" applyBorder="1"/>
    <xf numFmtId="0" fontId="21" fillId="0" borderId="0" xfId="3" applyFont="1" applyAlignment="1">
      <alignment horizontal="center" vertical="center"/>
    </xf>
    <xf numFmtId="165" fontId="21" fillId="0" borderId="0" xfId="3" applyNumberFormat="1" applyFont="1" applyAlignment="1">
      <alignment horizontal="center" vertical="center"/>
    </xf>
    <xf numFmtId="165" fontId="21" fillId="0" borderId="3" xfId="3" applyNumberFormat="1" applyFont="1" applyBorder="1" applyAlignment="1">
      <alignment horizontal="center" vertical="center"/>
    </xf>
    <xf numFmtId="165" fontId="21" fillId="0" borderId="0" xfId="3" applyNumberFormat="1" applyFont="1" applyAlignment="1">
      <alignment horizontal="center"/>
    </xf>
    <xf numFmtId="165" fontId="32" fillId="0" borderId="0" xfId="3" applyNumberFormat="1" applyFont="1" applyAlignment="1">
      <alignment horizontal="center"/>
    </xf>
    <xf numFmtId="0" fontId="21" fillId="0" borderId="0" xfId="3" applyFont="1"/>
    <xf numFmtId="165" fontId="23" fillId="2" borderId="0" xfId="3" applyNumberFormat="1" applyFont="1" applyFill="1"/>
    <xf numFmtId="0" fontId="23" fillId="0" borderId="0" xfId="3" applyFont="1"/>
    <xf numFmtId="165" fontId="23" fillId="0" borderId="0" xfId="3" applyNumberFormat="1" applyFont="1"/>
    <xf numFmtId="165" fontId="32" fillId="0" borderId="0" xfId="3" applyNumberFormat="1" applyFont="1"/>
    <xf numFmtId="0" fontId="26" fillId="0" borderId="0" xfId="3" applyFont="1"/>
    <xf numFmtId="165" fontId="25" fillId="0" borderId="0" xfId="3" applyNumberFormat="1" applyFont="1"/>
    <xf numFmtId="165" fontId="6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65" fontId="8" fillId="2" borderId="4" xfId="2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 vertical="center"/>
    </xf>
    <xf numFmtId="1" fontId="6" fillId="2" borderId="7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167" fontId="21" fillId="2" borderId="1" xfId="3" applyNumberFormat="1" applyFont="1" applyFill="1" applyBorder="1" applyAlignment="1">
      <alignment horizontal="center" vertical="center"/>
    </xf>
    <xf numFmtId="167" fontId="21" fillId="0" borderId="1" xfId="3" applyNumberFormat="1" applyFont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7" fontId="26" fillId="2" borderId="7" xfId="1" applyNumberFormat="1" applyFont="1" applyFill="1" applyBorder="1" applyAlignment="1">
      <alignment horizontal="center" vertical="center"/>
    </xf>
    <xf numFmtId="167" fontId="26" fillId="2" borderId="1" xfId="1" applyNumberFormat="1" applyFont="1" applyFill="1" applyBorder="1" applyAlignment="1">
      <alignment horizontal="center" vertical="center"/>
    </xf>
    <xf numFmtId="0" fontId="1" fillId="2" borderId="0" xfId="3" applyFill="1"/>
    <xf numFmtId="165" fontId="6" fillId="2" borderId="0" xfId="1" applyNumberFormat="1" applyFont="1" applyFill="1" applyAlignment="1">
      <alignment horizontal="center" vertical="center"/>
    </xf>
    <xf numFmtId="165" fontId="21" fillId="2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Alignment="1">
      <alignment horizontal="left" vertical="center"/>
    </xf>
    <xf numFmtId="165" fontId="22" fillId="2" borderId="9" xfId="1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35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165" fontId="25" fillId="2" borderId="6" xfId="3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/>
    </xf>
    <xf numFmtId="0" fontId="22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/>
    </xf>
    <xf numFmtId="49" fontId="23" fillId="4" borderId="1" xfId="2" applyNumberFormat="1" applyFont="1" applyFill="1" applyBorder="1" applyAlignment="1">
      <alignment horizontal="center"/>
    </xf>
    <xf numFmtId="0" fontId="21" fillId="2" borderId="1" xfId="0" applyFont="1" applyFill="1" applyBorder="1"/>
    <xf numFmtId="165" fontId="10" fillId="0" borderId="0" xfId="3" applyNumberFormat="1" applyFont="1" applyAlignment="1">
      <alignment horizontal="center" vertical="center"/>
    </xf>
    <xf numFmtId="165" fontId="15" fillId="2" borderId="0" xfId="3" applyNumberFormat="1" applyFont="1" applyFill="1" applyAlignment="1">
      <alignment vertical="center"/>
    </xf>
    <xf numFmtId="167" fontId="23" fillId="2" borderId="1" xfId="1" applyNumberFormat="1" applyFont="1" applyFill="1" applyBorder="1" applyAlignment="1">
      <alignment horizontal="center" vertical="center"/>
    </xf>
    <xf numFmtId="167" fontId="23" fillId="2" borderId="4" xfId="2" applyNumberFormat="1" applyFont="1" applyFill="1" applyBorder="1" applyAlignment="1">
      <alignment horizontal="center"/>
    </xf>
    <xf numFmtId="1" fontId="21" fillId="2" borderId="7" xfId="1" applyNumberFormat="1" applyFont="1" applyFill="1" applyBorder="1" applyAlignment="1">
      <alignment horizontal="center" vertical="center"/>
    </xf>
    <xf numFmtId="165" fontId="21" fillId="4" borderId="12" xfId="1" applyNumberFormat="1" applyFont="1" applyFill="1" applyBorder="1" applyAlignment="1">
      <alignment horizontal="center" vertical="center"/>
    </xf>
    <xf numFmtId="165" fontId="21" fillId="0" borderId="12" xfId="1" applyNumberFormat="1" applyFont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5" fontId="36" fillId="4" borderId="1" xfId="2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1" fillId="2" borderId="0" xfId="3" applyNumberFormat="1" applyFont="1" applyFill="1"/>
    <xf numFmtId="165" fontId="21" fillId="0" borderId="11" xfId="1" applyNumberFormat="1" applyFont="1" applyBorder="1" applyAlignment="1">
      <alignment horizontal="center" vertical="center"/>
    </xf>
    <xf numFmtId="1" fontId="21" fillId="2" borderId="12" xfId="1" applyNumberFormat="1" applyFont="1" applyFill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165" fontId="21" fillId="4" borderId="7" xfId="3" applyNumberFormat="1" applyFont="1" applyFill="1" applyBorder="1" applyAlignment="1">
      <alignment horizontal="center" vertical="center"/>
    </xf>
    <xf numFmtId="165" fontId="21" fillId="0" borderId="4" xfId="1" applyNumberFormat="1" applyFont="1" applyBorder="1" applyAlignment="1">
      <alignment horizontal="center" vertical="center"/>
    </xf>
    <xf numFmtId="165" fontId="23" fillId="2" borderId="11" xfId="2" applyNumberFormat="1" applyFont="1" applyFill="1" applyBorder="1" applyAlignment="1">
      <alignment horizontal="center" vertical="center"/>
    </xf>
    <xf numFmtId="0" fontId="23" fillId="2" borderId="0" xfId="3" applyFont="1" applyFill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65" fontId="21" fillId="0" borderId="6" xfId="1" applyNumberFormat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2" fontId="21" fillId="0" borderId="6" xfId="3" applyNumberFormat="1" applyFont="1" applyBorder="1" applyAlignment="1">
      <alignment horizontal="center" vertical="center"/>
    </xf>
    <xf numFmtId="168" fontId="24" fillId="2" borderId="6" xfId="0" applyNumberFormat="1" applyFont="1" applyFill="1" applyBorder="1" applyAlignment="1">
      <alignment horizontal="center"/>
    </xf>
    <xf numFmtId="165" fontId="23" fillId="4" borderId="6" xfId="2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0" fontId="23" fillId="2" borderId="11" xfId="2" applyFont="1" applyFill="1" applyBorder="1"/>
    <xf numFmtId="0" fontId="23" fillId="2" borderId="5" xfId="2" applyFont="1" applyFill="1" applyBorder="1"/>
    <xf numFmtId="0" fontId="9" fillId="4" borderId="1" xfId="0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5" fillId="0" borderId="12" xfId="3" applyNumberFormat="1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8" fillId="2" borderId="11" xfId="2" applyFont="1" applyFill="1" applyBorder="1"/>
    <xf numFmtId="0" fontId="23" fillId="2" borderId="11" xfId="1" applyFont="1" applyFill="1" applyBorder="1"/>
    <xf numFmtId="0" fontId="8" fillId="2" borderId="11" xfId="1" applyFont="1" applyFill="1" applyBorder="1" applyAlignment="1">
      <alignment horizontal="left"/>
    </xf>
    <xf numFmtId="0" fontId="21" fillId="2" borderId="5" xfId="0" applyFont="1" applyFill="1" applyBorder="1"/>
    <xf numFmtId="0" fontId="4" fillId="2" borderId="5" xfId="1" applyFont="1" applyFill="1" applyBorder="1" applyAlignment="1">
      <alignment horizontal="left" vertical="center"/>
    </xf>
    <xf numFmtId="0" fontId="8" fillId="4" borderId="2" xfId="2" applyFont="1" applyFill="1" applyBorder="1"/>
    <xf numFmtId="0" fontId="8" fillId="4" borderId="5" xfId="2" applyFont="1" applyFill="1" applyBorder="1"/>
    <xf numFmtId="0" fontId="8" fillId="4" borderId="11" xfId="2" applyFont="1" applyFill="1" applyBorder="1"/>
    <xf numFmtId="0" fontId="8" fillId="4" borderId="11" xfId="2" applyFont="1" applyFill="1" applyBorder="1" applyAlignment="1">
      <alignment horizontal="left"/>
    </xf>
    <xf numFmtId="0" fontId="8" fillId="4" borderId="11" xfId="1" applyFont="1" applyFill="1" applyBorder="1"/>
    <xf numFmtId="0" fontId="8" fillId="2" borderId="11" xfId="2" applyFont="1" applyFill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5" fontId="23" fillId="5" borderId="5" xfId="3" applyNumberFormat="1" applyFont="1" applyFill="1" applyBorder="1" applyAlignment="1">
      <alignment horizontal="center" vertical="center"/>
    </xf>
    <xf numFmtId="0" fontId="8" fillId="6" borderId="5" xfId="2" applyFont="1" applyFill="1" applyBorder="1"/>
    <xf numFmtId="165" fontId="23" fillId="6" borderId="1" xfId="2" applyNumberFormat="1" applyFont="1" applyFill="1" applyBorder="1" applyAlignment="1">
      <alignment horizontal="center" vertical="center"/>
    </xf>
    <xf numFmtId="0" fontId="4" fillId="5" borderId="5" xfId="1" applyFont="1" applyFill="1" applyBorder="1"/>
    <xf numFmtId="0" fontId="39" fillId="0" borderId="0" xfId="3" applyFont="1" applyAlignment="1">
      <alignment vertical="center" wrapText="1"/>
    </xf>
    <xf numFmtId="0" fontId="39" fillId="2" borderId="0" xfId="3" applyFont="1" applyFill="1"/>
    <xf numFmtId="0" fontId="39" fillId="2" borderId="0" xfId="3" applyFont="1" applyFill="1" applyAlignment="1">
      <alignment vertical="center"/>
    </xf>
    <xf numFmtId="165" fontId="39" fillId="2" borderId="0" xfId="3" applyNumberFormat="1" applyFont="1" applyFill="1" applyAlignment="1">
      <alignment vertical="center"/>
    </xf>
    <xf numFmtId="0" fontId="40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165" fontId="42" fillId="2" borderId="0" xfId="3" applyNumberFormat="1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0" fontId="40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165" fontId="42" fillId="0" borderId="0" xfId="3" applyNumberFormat="1" applyFont="1" applyAlignment="1">
      <alignment vertical="center"/>
    </xf>
    <xf numFmtId="165" fontId="43" fillId="0" borderId="0" xfId="3" applyNumberFormat="1" applyFont="1" applyAlignment="1">
      <alignment vertical="center"/>
    </xf>
    <xf numFmtId="0" fontId="43" fillId="0" borderId="0" xfId="3" applyFont="1"/>
    <xf numFmtId="165" fontId="43" fillId="0" borderId="0" xfId="3" applyNumberFormat="1" applyFont="1"/>
    <xf numFmtId="165" fontId="42" fillId="0" borderId="0" xfId="3" applyNumberFormat="1" applyFont="1"/>
    <xf numFmtId="0" fontId="42" fillId="0" borderId="0" xfId="3" applyFont="1"/>
    <xf numFmtId="0" fontId="41" fillId="0" borderId="0" xfId="3" applyFont="1"/>
    <xf numFmtId="165" fontId="43" fillId="2" borderId="0" xfId="3" applyNumberFormat="1" applyFont="1" applyFill="1"/>
    <xf numFmtId="0" fontId="4" fillId="5" borderId="5" xfId="1" applyFont="1" applyFill="1" applyBorder="1" applyAlignment="1">
      <alignment vertical="center"/>
    </xf>
    <xf numFmtId="0" fontId="8" fillId="5" borderId="5" xfId="2" applyFont="1" applyFill="1" applyBorder="1" applyAlignment="1">
      <alignment vertical="center"/>
    </xf>
    <xf numFmtId="0" fontId="32" fillId="0" borderId="0" xfId="3" applyFont="1"/>
    <xf numFmtId="165" fontId="25" fillId="2" borderId="0" xfId="3" applyNumberFormat="1" applyFont="1" applyFill="1"/>
    <xf numFmtId="2" fontId="21" fillId="5" borderId="1" xfId="1" applyNumberFormat="1" applyFont="1" applyFill="1" applyBorder="1" applyAlignment="1">
      <alignment horizontal="center" vertical="center"/>
    </xf>
    <xf numFmtId="165" fontId="39" fillId="2" borderId="0" xfId="3" applyNumberFormat="1" applyFont="1" applyFill="1"/>
    <xf numFmtId="165" fontId="21" fillId="5" borderId="12" xfId="3" applyNumberFormat="1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/>
    </xf>
    <xf numFmtId="0" fontId="22" fillId="2" borderId="1" xfId="1" applyFont="1" applyFill="1" applyBorder="1"/>
    <xf numFmtId="165" fontId="31" fillId="2" borderId="1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165" fontId="32" fillId="2" borderId="7" xfId="1" applyNumberFormat="1" applyFont="1" applyFill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7" fontId="24" fillId="3" borderId="7" xfId="0" applyNumberFormat="1" applyFont="1" applyFill="1" applyBorder="1" applyAlignment="1">
      <alignment horizontal="center"/>
    </xf>
    <xf numFmtId="167" fontId="24" fillId="3" borderId="1" xfId="0" applyNumberFormat="1" applyFont="1" applyFill="1" applyBorder="1" applyAlignment="1">
      <alignment horizontal="center"/>
    </xf>
    <xf numFmtId="167" fontId="24" fillId="0" borderId="1" xfId="1" applyNumberFormat="1" applyFont="1" applyBorder="1" applyAlignment="1">
      <alignment horizontal="center" vertical="center"/>
    </xf>
    <xf numFmtId="167" fontId="23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center" vertical="center"/>
    </xf>
    <xf numFmtId="2" fontId="31" fillId="2" borderId="1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167" fontId="21" fillId="0" borderId="12" xfId="3" applyNumberFormat="1" applyFont="1" applyBorder="1" applyAlignment="1">
      <alignment horizontal="center" vertical="center"/>
    </xf>
    <xf numFmtId="167" fontId="21" fillId="2" borderId="5" xfId="3" applyNumberFormat="1" applyFont="1" applyFill="1" applyBorder="1" applyAlignment="1">
      <alignment horizontal="center" vertical="center"/>
    </xf>
    <xf numFmtId="2" fontId="24" fillId="2" borderId="6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31" fillId="2" borderId="1" xfId="3" applyNumberFormat="1" applyFont="1" applyFill="1" applyBorder="1" applyAlignment="1">
      <alignment horizontal="center" vertical="center"/>
    </xf>
    <xf numFmtId="167" fontId="21" fillId="2" borderId="6" xfId="3" applyNumberFormat="1" applyFont="1" applyFill="1" applyBorder="1" applyAlignment="1">
      <alignment horizontal="center" vertical="center"/>
    </xf>
    <xf numFmtId="167" fontId="26" fillId="2" borderId="1" xfId="3" applyNumberFormat="1" applyFont="1" applyFill="1" applyBorder="1" applyAlignment="1">
      <alignment horizontal="center" vertical="center"/>
    </xf>
    <xf numFmtId="167" fontId="23" fillId="2" borderId="6" xfId="2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5" fontId="44" fillId="2" borderId="0" xfId="3" applyNumberFormat="1" applyFont="1" applyFill="1"/>
    <xf numFmtId="167" fontId="21" fillId="0" borderId="7" xfId="1" applyNumberFormat="1" applyFont="1" applyBorder="1" applyAlignment="1">
      <alignment horizontal="center" vertical="center"/>
    </xf>
    <xf numFmtId="167" fontId="21" fillId="0" borderId="0" xfId="1" applyNumberFormat="1" applyFont="1"/>
    <xf numFmtId="167" fontId="24" fillId="0" borderId="7" xfId="1" applyNumberFormat="1" applyFont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 vertical="center"/>
    </xf>
    <xf numFmtId="0" fontId="39" fillId="2" borderId="0" xfId="3" applyFont="1" applyFill="1" applyAlignment="1">
      <alignment vertical="center" wrapText="1"/>
    </xf>
    <xf numFmtId="2" fontId="21" fillId="2" borderId="1" xfId="1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vertical="center" wrapText="1"/>
    </xf>
    <xf numFmtId="0" fontId="23" fillId="2" borderId="1" xfId="1" applyFont="1" applyFill="1" applyBorder="1"/>
    <xf numFmtId="0" fontId="23" fillId="2" borderId="1" xfId="1" applyFont="1" applyFill="1" applyBorder="1" applyAlignment="1">
      <alignment vertical="center" wrapText="1"/>
    </xf>
    <xf numFmtId="0" fontId="27" fillId="2" borderId="1" xfId="1" applyFont="1" applyFill="1" applyBorder="1"/>
    <xf numFmtId="0" fontId="27" fillId="2" borderId="1" xfId="1" applyFont="1" applyFill="1" applyBorder="1" applyAlignment="1">
      <alignment wrapText="1"/>
    </xf>
    <xf numFmtId="0" fontId="6" fillId="2" borderId="1" xfId="1" applyFont="1" applyFill="1" applyBorder="1"/>
    <xf numFmtId="0" fontId="8" fillId="2" borderId="5" xfId="1" applyFont="1" applyFill="1" applyBorder="1" applyAlignment="1">
      <alignment horizontal="left" vertical="center"/>
    </xf>
    <xf numFmtId="0" fontId="5" fillId="0" borderId="0" xfId="3" applyFont="1" applyAlignment="1">
      <alignment horizontal="center"/>
    </xf>
    <xf numFmtId="0" fontId="21" fillId="2" borderId="7" xfId="3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/>
    </xf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165" fontId="23" fillId="2" borderId="1" xfId="3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vertical="center"/>
    </xf>
    <xf numFmtId="165" fontId="23" fillId="2" borderId="7" xfId="3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vertical="center"/>
    </xf>
    <xf numFmtId="165" fontId="23" fillId="2" borderId="12" xfId="1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165" fontId="8" fillId="2" borderId="0" xfId="3" applyNumberFormat="1" applyFont="1" applyFill="1"/>
    <xf numFmtId="0" fontId="8" fillId="2" borderId="0" xfId="3" applyFont="1" applyFill="1"/>
    <xf numFmtId="165" fontId="8" fillId="2" borderId="0" xfId="3" applyNumberFormat="1" applyFont="1" applyFill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1" xfId="2" applyFont="1" applyFill="1" applyBorder="1" applyAlignment="1">
      <alignment vertical="center"/>
    </xf>
    <xf numFmtId="0" fontId="23" fillId="2" borderId="5" xfId="2" applyFont="1" applyFill="1" applyBorder="1" applyAlignment="1">
      <alignment vertical="center"/>
    </xf>
    <xf numFmtId="0" fontId="23" fillId="2" borderId="5" xfId="1" applyFont="1" applyFill="1" applyBorder="1" applyAlignment="1">
      <alignment horizontal="left" vertical="center"/>
    </xf>
    <xf numFmtId="0" fontId="23" fillId="2" borderId="11" xfId="2" applyFont="1" applyFill="1" applyBorder="1" applyAlignment="1">
      <alignment horizontal="left" vertical="center"/>
    </xf>
    <xf numFmtId="0" fontId="23" fillId="2" borderId="11" xfId="2" applyFont="1" applyFill="1" applyBorder="1" applyAlignment="1">
      <alignment vertical="center" wrapText="1"/>
    </xf>
    <xf numFmtId="0" fontId="23" fillId="2" borderId="11" xfId="1" applyFont="1" applyFill="1" applyBorder="1" applyAlignment="1">
      <alignment horizontal="left" vertical="center"/>
    </xf>
    <xf numFmtId="167" fontId="23" fillId="2" borderId="7" xfId="1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 wrapText="1"/>
    </xf>
    <xf numFmtId="165" fontId="23" fillId="2" borderId="0" xfId="3" applyNumberFormat="1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23" fillId="2" borderId="5" xfId="1" applyFont="1" applyFill="1" applyBorder="1" applyAlignment="1">
      <alignment vertical="center" wrapText="1"/>
    </xf>
    <xf numFmtId="0" fontId="40" fillId="2" borderId="0" xfId="3" applyFont="1" applyFill="1"/>
    <xf numFmtId="167" fontId="23" fillId="2" borderId="12" xfId="1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horizontal="left"/>
    </xf>
    <xf numFmtId="165" fontId="9" fillId="2" borderId="0" xfId="3" applyNumberFormat="1" applyFont="1" applyFill="1"/>
    <xf numFmtId="0" fontId="9" fillId="2" borderId="0" xfId="3" applyFont="1" applyFill="1"/>
    <xf numFmtId="167" fontId="23" fillId="2" borderId="7" xfId="3" applyNumberFormat="1" applyFont="1" applyFill="1" applyBorder="1" applyAlignment="1">
      <alignment horizontal="center" vertical="center"/>
    </xf>
    <xf numFmtId="2" fontId="23" fillId="2" borderId="10" xfId="2" applyNumberFormat="1" applyFont="1" applyFill="1" applyBorder="1" applyAlignment="1">
      <alignment horizontal="center" vertical="center"/>
    </xf>
    <xf numFmtId="167" fontId="23" fillId="2" borderId="12" xfId="3" applyNumberFormat="1" applyFont="1" applyFill="1" applyBorder="1" applyAlignment="1">
      <alignment horizontal="center" vertical="center"/>
    </xf>
    <xf numFmtId="2" fontId="23" fillId="2" borderId="1" xfId="1" applyNumberFormat="1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vertical="center"/>
    </xf>
    <xf numFmtId="0" fontId="19" fillId="2" borderId="0" xfId="3" applyFont="1" applyFill="1"/>
    <xf numFmtId="0" fontId="48" fillId="2" borderId="0" xfId="3" applyFont="1" applyFill="1" applyAlignment="1">
      <alignment horizontal="center"/>
    </xf>
    <xf numFmtId="0" fontId="49" fillId="2" borderId="0" xfId="3" applyFont="1" applyFill="1" applyAlignment="1">
      <alignment horizontal="center" vertical="center"/>
    </xf>
    <xf numFmtId="0" fontId="50" fillId="2" borderId="0" xfId="3" applyFont="1" applyFill="1" applyAlignment="1">
      <alignment horizontal="center" vertical="center"/>
    </xf>
    <xf numFmtId="0" fontId="51" fillId="2" borderId="0" xfId="3" applyFont="1" applyFill="1" applyAlignment="1">
      <alignment horizontal="center"/>
    </xf>
    <xf numFmtId="0" fontId="48" fillId="2" borderId="0" xfId="3" applyFont="1" applyFill="1"/>
    <xf numFmtId="0" fontId="13" fillId="2" borderId="0" xfId="3" applyFont="1" applyFill="1" applyAlignment="1">
      <alignment vertical="center"/>
    </xf>
    <xf numFmtId="0" fontId="53" fillId="2" borderId="0" xfId="3" applyFont="1" applyFill="1" applyAlignment="1">
      <alignment horizontal="center"/>
    </xf>
    <xf numFmtId="0" fontId="54" fillId="2" borderId="1" xfId="3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0" fontId="23" fillId="2" borderId="10" xfId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4" fillId="2" borderId="1" xfId="3" applyFont="1" applyFill="1" applyBorder="1" applyAlignment="1">
      <alignment vertical="center"/>
    </xf>
    <xf numFmtId="0" fontId="23" fillId="2" borderId="1" xfId="1" applyFont="1" applyFill="1" applyBorder="1" applyAlignment="1">
      <alignment horizontal="left" vertical="center"/>
    </xf>
    <xf numFmtId="0" fontId="56" fillId="2" borderId="0" xfId="3" applyFont="1" applyFill="1"/>
    <xf numFmtId="0" fontId="19" fillId="2" borderId="0" xfId="3" applyFont="1" applyFill="1" applyAlignment="1">
      <alignment vertical="center"/>
    </xf>
    <xf numFmtId="167" fontId="23" fillId="2" borderId="7" xfId="2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left" vertical="center" wrapText="1"/>
    </xf>
    <xf numFmtId="165" fontId="24" fillId="2" borderId="7" xfId="3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3" fillId="2" borderId="1" xfId="3" applyNumberFormat="1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3" fillId="2" borderId="4" xfId="3" applyNumberFormat="1" applyFont="1" applyFill="1" applyBorder="1" applyAlignment="1">
      <alignment horizontal="center" vertical="center"/>
    </xf>
    <xf numFmtId="165" fontId="23" fillId="2" borderId="8" xfId="3" applyNumberFormat="1" applyFont="1" applyFill="1" applyBorder="1" applyAlignment="1">
      <alignment horizontal="center" vertical="center"/>
    </xf>
    <xf numFmtId="165" fontId="23" fillId="2" borderId="17" xfId="3" applyNumberFormat="1" applyFont="1" applyFill="1" applyBorder="1" applyAlignment="1">
      <alignment horizontal="center" vertical="center"/>
    </xf>
    <xf numFmtId="167" fontId="23" fillId="2" borderId="17" xfId="3" applyNumberFormat="1" applyFont="1" applyFill="1" applyBorder="1" applyAlignment="1">
      <alignment horizontal="center" vertical="center"/>
    </xf>
    <xf numFmtId="165" fontId="37" fillId="2" borderId="1" xfId="3" applyNumberFormat="1" applyFont="1" applyFill="1" applyBorder="1" applyAlignment="1">
      <alignment horizontal="center" vertical="center"/>
    </xf>
    <xf numFmtId="165" fontId="23" fillId="2" borderId="18" xfId="3" applyNumberFormat="1" applyFont="1" applyFill="1" applyBorder="1" applyAlignment="1">
      <alignment horizontal="center" vertical="center"/>
    </xf>
    <xf numFmtId="165" fontId="23" fillId="2" borderId="10" xfId="3" applyNumberFormat="1" applyFont="1" applyFill="1" applyBorder="1" applyAlignment="1">
      <alignment horizontal="center" vertical="center"/>
    </xf>
    <xf numFmtId="165" fontId="23" fillId="2" borderId="19" xfId="3" applyNumberFormat="1" applyFont="1" applyFill="1" applyBorder="1" applyAlignment="1">
      <alignment horizontal="center" vertical="center"/>
    </xf>
    <xf numFmtId="0" fontId="9" fillId="2" borderId="1" xfId="3" applyFont="1" applyFill="1" applyBorder="1"/>
    <xf numFmtId="0" fontId="23" fillId="2" borderId="1" xfId="3" applyFont="1" applyFill="1" applyBorder="1" applyAlignment="1">
      <alignment horizontal="center" vertical="center" wrapText="1"/>
    </xf>
    <xf numFmtId="0" fontId="40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7" fillId="2" borderId="0" xfId="3" applyFont="1" applyFill="1" applyAlignment="1">
      <alignment horizontal="center" vertical="center"/>
    </xf>
    <xf numFmtId="0" fontId="57" fillId="2" borderId="0" xfId="3" applyFont="1" applyFill="1" applyAlignment="1">
      <alignment horizontal="center"/>
    </xf>
    <xf numFmtId="0" fontId="57" fillId="2" borderId="0" xfId="3" applyFont="1" applyFill="1"/>
    <xf numFmtId="0" fontId="23" fillId="2" borderId="1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165" fontId="23" fillId="2" borderId="12" xfId="1" applyNumberFormat="1" applyFont="1" applyFill="1" applyBorder="1" applyAlignment="1">
      <alignment horizontal="center" vertical="center" wrapText="1"/>
    </xf>
    <xf numFmtId="165" fontId="23" fillId="2" borderId="11" xfId="1" applyNumberFormat="1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58" fillId="2" borderId="1" xfId="3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1" fontId="24" fillId="2" borderId="7" xfId="1" applyNumberFormat="1" applyFont="1" applyFill="1" applyBorder="1" applyAlignment="1">
      <alignment horizontal="center" vertical="center"/>
    </xf>
    <xf numFmtId="1" fontId="24" fillId="2" borderId="1" xfId="1" applyNumberFormat="1" applyFont="1" applyFill="1" applyBorder="1" applyAlignment="1">
      <alignment horizontal="center" vertical="center"/>
    </xf>
    <xf numFmtId="1" fontId="24" fillId="2" borderId="12" xfId="1" applyNumberFormat="1" applyFont="1" applyFill="1" applyBorder="1" applyAlignment="1">
      <alignment horizontal="center" vertical="center"/>
    </xf>
    <xf numFmtId="1" fontId="23" fillId="2" borderId="11" xfId="1" applyNumberFormat="1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165" fontId="24" fillId="2" borderId="7" xfId="1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2" fontId="24" fillId="2" borderId="7" xfId="3" applyNumberFormat="1" applyFont="1" applyFill="1" applyBorder="1" applyAlignment="1">
      <alignment horizontal="center" vertical="center"/>
    </xf>
    <xf numFmtId="2" fontId="24" fillId="2" borderId="1" xfId="3" applyNumberFormat="1" applyFont="1" applyFill="1" applyBorder="1" applyAlignment="1">
      <alignment horizontal="center" vertical="center"/>
    </xf>
    <xf numFmtId="2" fontId="23" fillId="2" borderId="7" xfId="3" applyNumberFormat="1" applyFont="1" applyFill="1" applyBorder="1" applyAlignment="1">
      <alignment horizontal="center" vertical="center"/>
    </xf>
    <xf numFmtId="2" fontId="23" fillId="2" borderId="4" xfId="3" applyNumberFormat="1" applyFont="1" applyFill="1" applyBorder="1" applyAlignment="1">
      <alignment horizontal="center" vertical="center"/>
    </xf>
    <xf numFmtId="167" fontId="23" fillId="2" borderId="4" xfId="3" applyNumberFormat="1" applyFont="1" applyFill="1" applyBorder="1" applyAlignment="1">
      <alignment horizontal="center" vertical="center"/>
    </xf>
    <xf numFmtId="167" fontId="23" fillId="2" borderId="8" xfId="3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left" vertical="center"/>
    </xf>
    <xf numFmtId="165" fontId="57" fillId="2" borderId="0" xfId="1" applyNumberFormat="1" applyFont="1" applyFill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65" fontId="23" fillId="2" borderId="0" xfId="1" applyNumberFormat="1" applyFont="1" applyFill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2" fontId="23" fillId="2" borderId="0" xfId="1" applyNumberFormat="1" applyFont="1" applyFill="1" applyAlignment="1">
      <alignment horizontal="center" vertical="center"/>
    </xf>
    <xf numFmtId="2" fontId="23" fillId="2" borderId="0" xfId="3" applyNumberFormat="1" applyFont="1" applyFill="1" applyAlignment="1">
      <alignment horizontal="center" vertical="center"/>
    </xf>
    <xf numFmtId="0" fontId="9" fillId="2" borderId="8" xfId="3" applyFont="1" applyFill="1" applyBorder="1" applyAlignment="1">
      <alignment vertical="center"/>
    </xf>
    <xf numFmtId="165" fontId="37" fillId="2" borderId="7" xfId="3" applyNumberFormat="1" applyFont="1" applyFill="1" applyBorder="1" applyAlignment="1">
      <alignment horizontal="center" vertical="center"/>
    </xf>
    <xf numFmtId="165" fontId="8" fillId="2" borderId="0" xfId="3" applyNumberFormat="1" applyFont="1" applyFill="1" applyAlignment="1">
      <alignment horizontal="center" vertical="center"/>
    </xf>
    <xf numFmtId="0" fontId="57" fillId="2" borderId="1" xfId="3" applyFont="1" applyFill="1" applyBorder="1" applyAlignment="1">
      <alignment vertical="center"/>
    </xf>
    <xf numFmtId="165" fontId="24" fillId="2" borderId="14" xfId="3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23" fillId="2" borderId="10" xfId="3" applyFont="1" applyFill="1" applyBorder="1" applyAlignment="1">
      <alignment vertical="center"/>
    </xf>
    <xf numFmtId="165" fontId="23" fillId="2" borderId="18" xfId="1" applyNumberFormat="1" applyFont="1" applyFill="1" applyBorder="1" applyAlignment="1">
      <alignment horizontal="center" vertical="center"/>
    </xf>
    <xf numFmtId="165" fontId="23" fillId="2" borderId="10" xfId="1" applyNumberFormat="1" applyFont="1" applyFill="1" applyBorder="1" applyAlignment="1">
      <alignment horizontal="center" vertical="center"/>
    </xf>
    <xf numFmtId="165" fontId="23" fillId="2" borderId="19" xfId="1" applyNumberFormat="1" applyFont="1" applyFill="1" applyBorder="1" applyAlignment="1">
      <alignment horizontal="center" vertical="center"/>
    </xf>
    <xf numFmtId="165" fontId="23" fillId="2" borderId="20" xfId="3" applyNumberFormat="1" applyFont="1" applyFill="1" applyBorder="1" applyAlignment="1">
      <alignment horizontal="center" vertical="center"/>
    </xf>
    <xf numFmtId="165" fontId="59" fillId="2" borderId="0" xfId="3" applyNumberFormat="1" applyFont="1" applyFill="1"/>
    <xf numFmtId="165" fontId="40" fillId="2" borderId="0" xfId="3" applyNumberFormat="1" applyFont="1" applyFill="1" applyAlignment="1">
      <alignment horizontal="left" vertical="center"/>
    </xf>
    <xf numFmtId="165" fontId="23" fillId="2" borderId="4" xfId="1" applyNumberFormat="1" applyFont="1" applyFill="1" applyBorder="1" applyAlignment="1">
      <alignment horizontal="center" vertical="center"/>
    </xf>
    <xf numFmtId="165" fontId="23" fillId="2" borderId="8" xfId="1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horizontal="left" vertical="center"/>
    </xf>
    <xf numFmtId="165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horizontal="left"/>
    </xf>
    <xf numFmtId="167" fontId="23" fillId="2" borderId="7" xfId="4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3" fillId="2" borderId="6" xfId="3" applyNumberFormat="1" applyFont="1" applyFill="1" applyBorder="1" applyAlignment="1">
      <alignment horizontal="center" vertical="center"/>
    </xf>
    <xf numFmtId="167" fontId="23" fillId="2" borderId="5" xfId="3" applyNumberFormat="1" applyFont="1" applyFill="1" applyBorder="1" applyAlignment="1">
      <alignment horizontal="center" vertical="center"/>
    </xf>
    <xf numFmtId="167" fontId="23" fillId="2" borderId="6" xfId="1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/>
    </xf>
    <xf numFmtId="165" fontId="40" fillId="2" borderId="0" xfId="3" applyNumberFormat="1" applyFont="1" applyFill="1"/>
    <xf numFmtId="0" fontId="60" fillId="2" borderId="0" xfId="3" applyFont="1" applyFill="1"/>
    <xf numFmtId="0" fontId="56" fillId="2" borderId="0" xfId="3" applyFont="1" applyFill="1" applyAlignment="1">
      <alignment vertical="center"/>
    </xf>
    <xf numFmtId="0" fontId="56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23" fillId="2" borderId="5" xfId="2" applyFont="1" applyFill="1" applyBorder="1" applyAlignment="1">
      <alignment horizontal="left" vertical="center"/>
    </xf>
    <xf numFmtId="0" fontId="56" fillId="2" borderId="0" xfId="3" applyFont="1" applyFill="1" applyAlignment="1">
      <alignment horizontal="center"/>
    </xf>
    <xf numFmtId="0" fontId="23" fillId="2" borderId="0" xfId="1" applyFont="1" applyFill="1" applyBorder="1" applyAlignment="1">
      <alignment horizontal="left" vertical="center"/>
    </xf>
    <xf numFmtId="167" fontId="23" fillId="2" borderId="0" xfId="3" applyNumberFormat="1" applyFont="1" applyFill="1" applyBorder="1" applyAlignment="1">
      <alignment horizontal="center" vertical="center"/>
    </xf>
    <xf numFmtId="167" fontId="23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vertical="center"/>
    </xf>
    <xf numFmtId="167" fontId="23" fillId="2" borderId="0" xfId="1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5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1" fillId="2" borderId="2" xfId="3" applyFont="1" applyFill="1" applyBorder="1" applyAlignment="1">
      <alignment horizontal="center"/>
    </xf>
    <xf numFmtId="0" fontId="30" fillId="0" borderId="3" xfId="0" applyFont="1" applyBorder="1"/>
    <xf numFmtId="0" fontId="21" fillId="0" borderId="1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9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center"/>
    </xf>
    <xf numFmtId="0" fontId="3" fillId="0" borderId="8" xfId="3" applyFont="1" applyBorder="1" applyAlignment="1">
      <alignment horizontal="right" vertical="top"/>
    </xf>
    <xf numFmtId="0" fontId="3" fillId="0" borderId="9" xfId="3" applyFont="1" applyBorder="1" applyAlignment="1">
      <alignment horizontal="right" vertical="top"/>
    </xf>
    <xf numFmtId="0" fontId="3" fillId="0" borderId="10" xfId="3" applyFont="1" applyBorder="1" applyAlignment="1">
      <alignment horizontal="right" vertical="top"/>
    </xf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8" fillId="2" borderId="0" xfId="3" applyFont="1" applyFill="1" applyAlignment="1">
      <alignment horizontal="center"/>
    </xf>
    <xf numFmtId="0" fontId="52" fillId="2" borderId="0" xfId="3" applyFont="1" applyFill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/>
    </xf>
    <xf numFmtId="0" fontId="23" fillId="2" borderId="15" xfId="3" applyFont="1" applyFill="1" applyBorder="1" applyAlignment="1">
      <alignment horizontal="center" vertical="center"/>
    </xf>
    <xf numFmtId="0" fontId="23" fillId="2" borderId="14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/>
    </xf>
    <xf numFmtId="0" fontId="45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left" vertical="center" wrapText="1"/>
    </xf>
    <xf numFmtId="0" fontId="24" fillId="2" borderId="0" xfId="3" applyFont="1" applyFill="1" applyAlignment="1">
      <alignment horizontal="left" vertical="center" wrapText="1"/>
    </xf>
    <xf numFmtId="0" fontId="45" fillId="2" borderId="0" xfId="3" applyFont="1" applyFill="1" applyAlignment="1">
      <alignment vertical="center"/>
    </xf>
    <xf numFmtId="0" fontId="47" fillId="2" borderId="11" xfId="0" applyFont="1" applyFill="1" applyBorder="1" applyAlignment="1">
      <alignment vertical="center"/>
    </xf>
    <xf numFmtId="0" fontId="47" fillId="2" borderId="15" xfId="0" applyFont="1" applyFill="1" applyBorder="1" applyAlignment="1">
      <alignment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34" ht="17.25" customHeight="1">
      <c r="A2" s="388"/>
      <c r="B2" s="554" t="s">
        <v>56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16"/>
      <c r="AD2" s="16"/>
      <c r="AE2" s="16"/>
      <c r="AF2" s="16"/>
    </row>
    <row r="3" spans="1:34" ht="14.25" customHeight="1">
      <c r="B3" s="555" t="s">
        <v>67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</row>
    <row r="4" spans="1:34" s="21" customFormat="1" ht="20.25" customHeight="1">
      <c r="B4" s="556" t="s">
        <v>205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57"/>
      <c r="B6" s="558" t="s">
        <v>0</v>
      </c>
      <c r="C6" s="559" t="s">
        <v>1</v>
      </c>
      <c r="D6" s="560" t="s">
        <v>239</v>
      </c>
      <c r="E6" s="561"/>
      <c r="F6" s="561"/>
      <c r="G6" s="561"/>
      <c r="H6" s="562"/>
      <c r="I6" s="563" t="s">
        <v>240</v>
      </c>
      <c r="J6" s="563"/>
      <c r="K6" s="563"/>
      <c r="L6" s="563"/>
      <c r="M6" s="564"/>
      <c r="N6" s="563" t="s">
        <v>241</v>
      </c>
      <c r="O6" s="563"/>
      <c r="P6" s="563"/>
      <c r="Q6" s="563"/>
      <c r="R6" s="565"/>
      <c r="S6" s="567" t="s">
        <v>242</v>
      </c>
      <c r="T6" s="568"/>
      <c r="U6" s="568"/>
      <c r="V6" s="568"/>
      <c r="W6" s="568"/>
      <c r="X6" s="569" t="s">
        <v>243</v>
      </c>
      <c r="Y6" s="570"/>
      <c r="Z6" s="570"/>
      <c r="AA6" s="570"/>
      <c r="AB6" s="571"/>
    </row>
    <row r="7" spans="1:34" ht="76.5" customHeight="1">
      <c r="A7" s="557"/>
      <c r="B7" s="558"/>
      <c r="C7" s="559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57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57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72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73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57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57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57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57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57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57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57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57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57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57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57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57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57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72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74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74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75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73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76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77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78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78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78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78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579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73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73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73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66" t="s">
        <v>251</v>
      </c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66"/>
      <c r="O246" s="566"/>
      <c r="P246" s="566"/>
      <c r="Q246" s="566"/>
      <c r="R246" s="566"/>
      <c r="S246" s="566"/>
      <c r="T246" s="566"/>
      <c r="U246" s="566"/>
      <c r="V246" s="566"/>
      <c r="W246" s="566"/>
      <c r="X246" s="566"/>
      <c r="Y246" s="566"/>
      <c r="Z246" s="566"/>
      <c r="AA246" s="566"/>
      <c r="AB246" s="566"/>
    </row>
    <row r="247" spans="1:34" ht="31.5" customHeight="1">
      <c r="A247" s="48"/>
      <c r="B247" s="393"/>
      <c r="C247" s="393"/>
      <c r="D247" s="580"/>
      <c r="E247" s="580"/>
      <c r="F247" s="393"/>
      <c r="G247" s="580"/>
      <c r="H247" s="580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81" t="s">
        <v>250</v>
      </c>
      <c r="C249" s="581"/>
      <c r="D249" s="581"/>
      <c r="E249" s="581"/>
      <c r="F249" s="581"/>
      <c r="G249" s="581"/>
      <c r="H249" s="581"/>
      <c r="I249" s="581"/>
      <c r="J249" s="581"/>
      <c r="K249" s="581"/>
      <c r="L249" s="581"/>
      <c r="M249" s="581"/>
      <c r="N249" s="581"/>
      <c r="O249" s="581"/>
      <c r="P249" s="581"/>
      <c r="Q249" s="581"/>
      <c r="R249" s="581"/>
      <c r="S249" s="581"/>
      <c r="T249" s="581"/>
      <c r="U249" s="581"/>
      <c r="V249" s="581"/>
      <c r="W249" s="581"/>
      <c r="X249" s="581"/>
      <c r="Y249" s="581"/>
      <c r="Z249" s="581"/>
      <c r="AA249" s="581"/>
      <c r="AB249" s="581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82"/>
      <c r="E251" s="582"/>
      <c r="F251" s="50"/>
      <c r="G251" s="583"/>
      <c r="H251" s="583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D247:E247"/>
    <mergeCell ref="G247:H247"/>
    <mergeCell ref="B249:AB249"/>
    <mergeCell ref="D251:E251"/>
    <mergeCell ref="G251:H251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5"/>
  <sheetViews>
    <sheetView tabSelected="1" workbookViewId="0">
      <selection activeCell="I272" sqref="I272"/>
    </sheetView>
  </sheetViews>
  <sheetFormatPr defaultRowHeight="15"/>
  <cols>
    <col min="1" max="1" width="5.140625" style="469" customWidth="1"/>
    <col min="2" max="2" width="60" style="426" customWidth="1"/>
    <col min="3" max="3" width="10.42578125" style="469" customWidth="1"/>
    <col min="4" max="4" width="12.5703125" style="544" customWidth="1"/>
    <col min="5" max="5" width="13.140625" style="426" customWidth="1"/>
    <col min="6" max="6" width="12.5703125" style="426" customWidth="1"/>
    <col min="7" max="7" width="9.42578125" style="426" customWidth="1"/>
    <col min="8" max="8" width="15" style="426" customWidth="1"/>
    <col min="9" max="9" width="12.7109375" style="544" customWidth="1"/>
    <col min="10" max="10" width="13" style="544" customWidth="1"/>
    <col min="11" max="11" width="12.85546875" style="544" customWidth="1"/>
    <col min="12" max="12" width="9" style="544" customWidth="1"/>
    <col min="13" max="13" width="14.7109375" style="544" customWidth="1"/>
    <col min="14" max="14" width="8.28515625" style="426" customWidth="1"/>
    <col min="15" max="15" width="13.42578125" style="426" customWidth="1"/>
    <col min="16" max="18" width="9.140625" style="426"/>
    <col min="19" max="19" width="9.140625" style="433"/>
    <col min="20" max="246" width="9.140625" style="426"/>
    <col min="247" max="247" width="4.42578125" style="426" customWidth="1"/>
    <col min="248" max="248" width="49.140625" style="426" customWidth="1"/>
    <col min="249" max="249" width="10.85546875" style="426" customWidth="1"/>
    <col min="250" max="259" width="0" style="426" hidden="1" customWidth="1"/>
    <col min="260" max="260" width="14.85546875" style="426" customWidth="1"/>
    <col min="261" max="261" width="13.28515625" style="426" customWidth="1"/>
    <col min="262" max="262" width="14.42578125" style="426" customWidth="1"/>
    <col min="263" max="263" width="9.85546875" style="426" customWidth="1"/>
    <col min="264" max="264" width="16.140625" style="426" customWidth="1"/>
    <col min="265" max="265" width="15" style="426" customWidth="1"/>
    <col min="266" max="266" width="18.140625" style="426" customWidth="1"/>
    <col min="267" max="267" width="14.140625" style="426" customWidth="1"/>
    <col min="268" max="268" width="9.42578125" style="426" customWidth="1"/>
    <col min="269" max="269" width="17.5703125" style="426" customWidth="1"/>
    <col min="270" max="270" width="25.140625" style="426" customWidth="1"/>
    <col min="271" max="271" width="10.5703125" style="426" customWidth="1"/>
    <col min="272" max="502" width="9.140625" style="426"/>
    <col min="503" max="503" width="4.42578125" style="426" customWidth="1"/>
    <col min="504" max="504" width="49.140625" style="426" customWidth="1"/>
    <col min="505" max="505" width="10.85546875" style="426" customWidth="1"/>
    <col min="506" max="515" width="0" style="426" hidden="1" customWidth="1"/>
    <col min="516" max="516" width="14.85546875" style="426" customWidth="1"/>
    <col min="517" max="517" width="13.28515625" style="426" customWidth="1"/>
    <col min="518" max="518" width="14.42578125" style="426" customWidth="1"/>
    <col min="519" max="519" width="9.85546875" style="426" customWidth="1"/>
    <col min="520" max="520" width="16.140625" style="426" customWidth="1"/>
    <col min="521" max="521" width="15" style="426" customWidth="1"/>
    <col min="522" max="522" width="18.140625" style="426" customWidth="1"/>
    <col min="523" max="523" width="14.140625" style="426" customWidth="1"/>
    <col min="524" max="524" width="9.42578125" style="426" customWidth="1"/>
    <col min="525" max="525" width="17.5703125" style="426" customWidth="1"/>
    <col min="526" max="526" width="25.140625" style="426" customWidth="1"/>
    <col min="527" max="527" width="10.5703125" style="426" customWidth="1"/>
    <col min="528" max="758" width="9.140625" style="426"/>
    <col min="759" max="759" width="4.42578125" style="426" customWidth="1"/>
    <col min="760" max="760" width="49.140625" style="426" customWidth="1"/>
    <col min="761" max="761" width="10.85546875" style="426" customWidth="1"/>
    <col min="762" max="771" width="0" style="426" hidden="1" customWidth="1"/>
    <col min="772" max="772" width="14.85546875" style="426" customWidth="1"/>
    <col min="773" max="773" width="13.28515625" style="426" customWidth="1"/>
    <col min="774" max="774" width="14.42578125" style="426" customWidth="1"/>
    <col min="775" max="775" width="9.85546875" style="426" customWidth="1"/>
    <col min="776" max="776" width="16.140625" style="426" customWidth="1"/>
    <col min="777" max="777" width="15" style="426" customWidth="1"/>
    <col min="778" max="778" width="18.140625" style="426" customWidth="1"/>
    <col min="779" max="779" width="14.140625" style="426" customWidth="1"/>
    <col min="780" max="780" width="9.42578125" style="426" customWidth="1"/>
    <col min="781" max="781" width="17.5703125" style="426" customWidth="1"/>
    <col min="782" max="782" width="25.140625" style="426" customWidth="1"/>
    <col min="783" max="783" width="10.5703125" style="426" customWidth="1"/>
    <col min="784" max="1014" width="9.140625" style="426"/>
    <col min="1015" max="1015" width="4.42578125" style="426" customWidth="1"/>
    <col min="1016" max="1016" width="49.140625" style="426" customWidth="1"/>
    <col min="1017" max="1017" width="10.85546875" style="426" customWidth="1"/>
    <col min="1018" max="1027" width="0" style="426" hidden="1" customWidth="1"/>
    <col min="1028" max="1028" width="14.85546875" style="426" customWidth="1"/>
    <col min="1029" max="1029" width="13.28515625" style="426" customWidth="1"/>
    <col min="1030" max="1030" width="14.42578125" style="426" customWidth="1"/>
    <col min="1031" max="1031" width="9.85546875" style="426" customWidth="1"/>
    <col min="1032" max="1032" width="16.140625" style="426" customWidth="1"/>
    <col min="1033" max="1033" width="15" style="426" customWidth="1"/>
    <col min="1034" max="1034" width="18.140625" style="426" customWidth="1"/>
    <col min="1035" max="1035" width="14.140625" style="426" customWidth="1"/>
    <col min="1036" max="1036" width="9.42578125" style="426" customWidth="1"/>
    <col min="1037" max="1037" width="17.5703125" style="426" customWidth="1"/>
    <col min="1038" max="1038" width="25.140625" style="426" customWidth="1"/>
    <col min="1039" max="1039" width="10.5703125" style="426" customWidth="1"/>
    <col min="1040" max="1270" width="9.140625" style="426"/>
    <col min="1271" max="1271" width="4.42578125" style="426" customWidth="1"/>
    <col min="1272" max="1272" width="49.140625" style="426" customWidth="1"/>
    <col min="1273" max="1273" width="10.85546875" style="426" customWidth="1"/>
    <col min="1274" max="1283" width="0" style="426" hidden="1" customWidth="1"/>
    <col min="1284" max="1284" width="14.85546875" style="426" customWidth="1"/>
    <col min="1285" max="1285" width="13.28515625" style="426" customWidth="1"/>
    <col min="1286" max="1286" width="14.42578125" style="426" customWidth="1"/>
    <col min="1287" max="1287" width="9.85546875" style="426" customWidth="1"/>
    <col min="1288" max="1288" width="16.140625" style="426" customWidth="1"/>
    <col min="1289" max="1289" width="15" style="426" customWidth="1"/>
    <col min="1290" max="1290" width="18.140625" style="426" customWidth="1"/>
    <col min="1291" max="1291" width="14.140625" style="426" customWidth="1"/>
    <col min="1292" max="1292" width="9.42578125" style="426" customWidth="1"/>
    <col min="1293" max="1293" width="17.5703125" style="426" customWidth="1"/>
    <col min="1294" max="1294" width="25.140625" style="426" customWidth="1"/>
    <col min="1295" max="1295" width="10.5703125" style="426" customWidth="1"/>
    <col min="1296" max="1526" width="9.140625" style="426"/>
    <col min="1527" max="1527" width="4.42578125" style="426" customWidth="1"/>
    <col min="1528" max="1528" width="49.140625" style="426" customWidth="1"/>
    <col min="1529" max="1529" width="10.85546875" style="426" customWidth="1"/>
    <col min="1530" max="1539" width="0" style="426" hidden="1" customWidth="1"/>
    <col min="1540" max="1540" width="14.85546875" style="426" customWidth="1"/>
    <col min="1541" max="1541" width="13.28515625" style="426" customWidth="1"/>
    <col min="1542" max="1542" width="14.42578125" style="426" customWidth="1"/>
    <col min="1543" max="1543" width="9.85546875" style="426" customWidth="1"/>
    <col min="1544" max="1544" width="16.140625" style="426" customWidth="1"/>
    <col min="1545" max="1545" width="15" style="426" customWidth="1"/>
    <col min="1546" max="1546" width="18.140625" style="426" customWidth="1"/>
    <col min="1547" max="1547" width="14.140625" style="426" customWidth="1"/>
    <col min="1548" max="1548" width="9.42578125" style="426" customWidth="1"/>
    <col min="1549" max="1549" width="17.5703125" style="426" customWidth="1"/>
    <col min="1550" max="1550" width="25.140625" style="426" customWidth="1"/>
    <col min="1551" max="1551" width="10.5703125" style="426" customWidth="1"/>
    <col min="1552" max="1782" width="9.140625" style="426"/>
    <col min="1783" max="1783" width="4.42578125" style="426" customWidth="1"/>
    <col min="1784" max="1784" width="49.140625" style="426" customWidth="1"/>
    <col min="1785" max="1785" width="10.85546875" style="426" customWidth="1"/>
    <col min="1786" max="1795" width="0" style="426" hidden="1" customWidth="1"/>
    <col min="1796" max="1796" width="14.85546875" style="426" customWidth="1"/>
    <col min="1797" max="1797" width="13.28515625" style="426" customWidth="1"/>
    <col min="1798" max="1798" width="14.42578125" style="426" customWidth="1"/>
    <col min="1799" max="1799" width="9.85546875" style="426" customWidth="1"/>
    <col min="1800" max="1800" width="16.140625" style="426" customWidth="1"/>
    <col min="1801" max="1801" width="15" style="426" customWidth="1"/>
    <col min="1802" max="1802" width="18.140625" style="426" customWidth="1"/>
    <col min="1803" max="1803" width="14.140625" style="426" customWidth="1"/>
    <col min="1804" max="1804" width="9.42578125" style="426" customWidth="1"/>
    <col min="1805" max="1805" width="17.5703125" style="426" customWidth="1"/>
    <col min="1806" max="1806" width="25.140625" style="426" customWidth="1"/>
    <col min="1807" max="1807" width="10.5703125" style="426" customWidth="1"/>
    <col min="1808" max="2038" width="9.140625" style="426"/>
    <col min="2039" max="2039" width="4.42578125" style="426" customWidth="1"/>
    <col min="2040" max="2040" width="49.140625" style="426" customWidth="1"/>
    <col min="2041" max="2041" width="10.85546875" style="426" customWidth="1"/>
    <col min="2042" max="2051" width="0" style="426" hidden="1" customWidth="1"/>
    <col min="2052" max="2052" width="14.85546875" style="426" customWidth="1"/>
    <col min="2053" max="2053" width="13.28515625" style="426" customWidth="1"/>
    <col min="2054" max="2054" width="14.42578125" style="426" customWidth="1"/>
    <col min="2055" max="2055" width="9.85546875" style="426" customWidth="1"/>
    <col min="2056" max="2056" width="16.140625" style="426" customWidth="1"/>
    <col min="2057" max="2057" width="15" style="426" customWidth="1"/>
    <col min="2058" max="2058" width="18.140625" style="426" customWidth="1"/>
    <col min="2059" max="2059" width="14.140625" style="426" customWidth="1"/>
    <col min="2060" max="2060" width="9.42578125" style="426" customWidth="1"/>
    <col min="2061" max="2061" width="17.5703125" style="426" customWidth="1"/>
    <col min="2062" max="2062" width="25.140625" style="426" customWidth="1"/>
    <col min="2063" max="2063" width="10.5703125" style="426" customWidth="1"/>
    <col min="2064" max="2294" width="9.140625" style="426"/>
    <col min="2295" max="2295" width="4.42578125" style="426" customWidth="1"/>
    <col min="2296" max="2296" width="49.140625" style="426" customWidth="1"/>
    <col min="2297" max="2297" width="10.85546875" style="426" customWidth="1"/>
    <col min="2298" max="2307" width="0" style="426" hidden="1" customWidth="1"/>
    <col min="2308" max="2308" width="14.85546875" style="426" customWidth="1"/>
    <col min="2309" max="2309" width="13.28515625" style="426" customWidth="1"/>
    <col min="2310" max="2310" width="14.42578125" style="426" customWidth="1"/>
    <col min="2311" max="2311" width="9.85546875" style="426" customWidth="1"/>
    <col min="2312" max="2312" width="16.140625" style="426" customWidth="1"/>
    <col min="2313" max="2313" width="15" style="426" customWidth="1"/>
    <col min="2314" max="2314" width="18.140625" style="426" customWidth="1"/>
    <col min="2315" max="2315" width="14.140625" style="426" customWidth="1"/>
    <col min="2316" max="2316" width="9.42578125" style="426" customWidth="1"/>
    <col min="2317" max="2317" width="17.5703125" style="426" customWidth="1"/>
    <col min="2318" max="2318" width="25.140625" style="426" customWidth="1"/>
    <col min="2319" max="2319" width="10.5703125" style="426" customWidth="1"/>
    <col min="2320" max="2550" width="9.140625" style="426"/>
    <col min="2551" max="2551" width="4.42578125" style="426" customWidth="1"/>
    <col min="2552" max="2552" width="49.140625" style="426" customWidth="1"/>
    <col min="2553" max="2553" width="10.85546875" style="426" customWidth="1"/>
    <col min="2554" max="2563" width="0" style="426" hidden="1" customWidth="1"/>
    <col min="2564" max="2564" width="14.85546875" style="426" customWidth="1"/>
    <col min="2565" max="2565" width="13.28515625" style="426" customWidth="1"/>
    <col min="2566" max="2566" width="14.42578125" style="426" customWidth="1"/>
    <col min="2567" max="2567" width="9.85546875" style="426" customWidth="1"/>
    <col min="2568" max="2568" width="16.140625" style="426" customWidth="1"/>
    <col min="2569" max="2569" width="15" style="426" customWidth="1"/>
    <col min="2570" max="2570" width="18.140625" style="426" customWidth="1"/>
    <col min="2571" max="2571" width="14.140625" style="426" customWidth="1"/>
    <col min="2572" max="2572" width="9.42578125" style="426" customWidth="1"/>
    <col min="2573" max="2573" width="17.5703125" style="426" customWidth="1"/>
    <col min="2574" max="2574" width="25.140625" style="426" customWidth="1"/>
    <col min="2575" max="2575" width="10.5703125" style="426" customWidth="1"/>
    <col min="2576" max="2806" width="9.140625" style="426"/>
    <col min="2807" max="2807" width="4.42578125" style="426" customWidth="1"/>
    <col min="2808" max="2808" width="49.140625" style="426" customWidth="1"/>
    <col min="2809" max="2809" width="10.85546875" style="426" customWidth="1"/>
    <col min="2810" max="2819" width="0" style="426" hidden="1" customWidth="1"/>
    <col min="2820" max="2820" width="14.85546875" style="426" customWidth="1"/>
    <col min="2821" max="2821" width="13.28515625" style="426" customWidth="1"/>
    <col min="2822" max="2822" width="14.42578125" style="426" customWidth="1"/>
    <col min="2823" max="2823" width="9.85546875" style="426" customWidth="1"/>
    <col min="2824" max="2824" width="16.140625" style="426" customWidth="1"/>
    <col min="2825" max="2825" width="15" style="426" customWidth="1"/>
    <col min="2826" max="2826" width="18.140625" style="426" customWidth="1"/>
    <col min="2827" max="2827" width="14.140625" style="426" customWidth="1"/>
    <col min="2828" max="2828" width="9.42578125" style="426" customWidth="1"/>
    <col min="2829" max="2829" width="17.5703125" style="426" customWidth="1"/>
    <col min="2830" max="2830" width="25.140625" style="426" customWidth="1"/>
    <col min="2831" max="2831" width="10.5703125" style="426" customWidth="1"/>
    <col min="2832" max="3062" width="9.140625" style="426"/>
    <col min="3063" max="3063" width="4.42578125" style="426" customWidth="1"/>
    <col min="3064" max="3064" width="49.140625" style="426" customWidth="1"/>
    <col min="3065" max="3065" width="10.85546875" style="426" customWidth="1"/>
    <col min="3066" max="3075" width="0" style="426" hidden="1" customWidth="1"/>
    <col min="3076" max="3076" width="14.85546875" style="426" customWidth="1"/>
    <col min="3077" max="3077" width="13.28515625" style="426" customWidth="1"/>
    <col min="3078" max="3078" width="14.42578125" style="426" customWidth="1"/>
    <col min="3079" max="3079" width="9.85546875" style="426" customWidth="1"/>
    <col min="3080" max="3080" width="16.140625" style="426" customWidth="1"/>
    <col min="3081" max="3081" width="15" style="426" customWidth="1"/>
    <col min="3082" max="3082" width="18.140625" style="426" customWidth="1"/>
    <col min="3083" max="3083" width="14.140625" style="426" customWidth="1"/>
    <col min="3084" max="3084" width="9.42578125" style="426" customWidth="1"/>
    <col min="3085" max="3085" width="17.5703125" style="426" customWidth="1"/>
    <col min="3086" max="3086" width="25.140625" style="426" customWidth="1"/>
    <col min="3087" max="3087" width="10.5703125" style="426" customWidth="1"/>
    <col min="3088" max="3318" width="9.140625" style="426"/>
    <col min="3319" max="3319" width="4.42578125" style="426" customWidth="1"/>
    <col min="3320" max="3320" width="49.140625" style="426" customWidth="1"/>
    <col min="3321" max="3321" width="10.85546875" style="426" customWidth="1"/>
    <col min="3322" max="3331" width="0" style="426" hidden="1" customWidth="1"/>
    <col min="3332" max="3332" width="14.85546875" style="426" customWidth="1"/>
    <col min="3333" max="3333" width="13.28515625" style="426" customWidth="1"/>
    <col min="3334" max="3334" width="14.42578125" style="426" customWidth="1"/>
    <col min="3335" max="3335" width="9.85546875" style="426" customWidth="1"/>
    <col min="3336" max="3336" width="16.140625" style="426" customWidth="1"/>
    <col min="3337" max="3337" width="15" style="426" customWidth="1"/>
    <col min="3338" max="3338" width="18.140625" style="426" customWidth="1"/>
    <col min="3339" max="3339" width="14.140625" style="426" customWidth="1"/>
    <col min="3340" max="3340" width="9.42578125" style="426" customWidth="1"/>
    <col min="3341" max="3341" width="17.5703125" style="426" customWidth="1"/>
    <col min="3342" max="3342" width="25.140625" style="426" customWidth="1"/>
    <col min="3343" max="3343" width="10.5703125" style="426" customWidth="1"/>
    <col min="3344" max="3574" width="9.140625" style="426"/>
    <col min="3575" max="3575" width="4.42578125" style="426" customWidth="1"/>
    <col min="3576" max="3576" width="49.140625" style="426" customWidth="1"/>
    <col min="3577" max="3577" width="10.85546875" style="426" customWidth="1"/>
    <col min="3578" max="3587" width="0" style="426" hidden="1" customWidth="1"/>
    <col min="3588" max="3588" width="14.85546875" style="426" customWidth="1"/>
    <col min="3589" max="3589" width="13.28515625" style="426" customWidth="1"/>
    <col min="3590" max="3590" width="14.42578125" style="426" customWidth="1"/>
    <col min="3591" max="3591" width="9.85546875" style="426" customWidth="1"/>
    <col min="3592" max="3592" width="16.140625" style="426" customWidth="1"/>
    <col min="3593" max="3593" width="15" style="426" customWidth="1"/>
    <col min="3594" max="3594" width="18.140625" style="426" customWidth="1"/>
    <col min="3595" max="3595" width="14.140625" style="426" customWidth="1"/>
    <col min="3596" max="3596" width="9.42578125" style="426" customWidth="1"/>
    <col min="3597" max="3597" width="17.5703125" style="426" customWidth="1"/>
    <col min="3598" max="3598" width="25.140625" style="426" customWidth="1"/>
    <col min="3599" max="3599" width="10.5703125" style="426" customWidth="1"/>
    <col min="3600" max="3830" width="9.140625" style="426"/>
    <col min="3831" max="3831" width="4.42578125" style="426" customWidth="1"/>
    <col min="3832" max="3832" width="49.140625" style="426" customWidth="1"/>
    <col min="3833" max="3833" width="10.85546875" style="426" customWidth="1"/>
    <col min="3834" max="3843" width="0" style="426" hidden="1" customWidth="1"/>
    <col min="3844" max="3844" width="14.85546875" style="426" customWidth="1"/>
    <col min="3845" max="3845" width="13.28515625" style="426" customWidth="1"/>
    <col min="3846" max="3846" width="14.42578125" style="426" customWidth="1"/>
    <col min="3847" max="3847" width="9.85546875" style="426" customWidth="1"/>
    <col min="3848" max="3848" width="16.140625" style="426" customWidth="1"/>
    <col min="3849" max="3849" width="15" style="426" customWidth="1"/>
    <col min="3850" max="3850" width="18.140625" style="426" customWidth="1"/>
    <col min="3851" max="3851" width="14.140625" style="426" customWidth="1"/>
    <col min="3852" max="3852" width="9.42578125" style="426" customWidth="1"/>
    <col min="3853" max="3853" width="17.5703125" style="426" customWidth="1"/>
    <col min="3854" max="3854" width="25.140625" style="426" customWidth="1"/>
    <col min="3855" max="3855" width="10.5703125" style="426" customWidth="1"/>
    <col min="3856" max="4086" width="9.140625" style="426"/>
    <col min="4087" max="4087" width="4.42578125" style="426" customWidth="1"/>
    <col min="4088" max="4088" width="49.140625" style="426" customWidth="1"/>
    <col min="4089" max="4089" width="10.85546875" style="426" customWidth="1"/>
    <col min="4090" max="4099" width="0" style="426" hidden="1" customWidth="1"/>
    <col min="4100" max="4100" width="14.85546875" style="426" customWidth="1"/>
    <col min="4101" max="4101" width="13.28515625" style="426" customWidth="1"/>
    <col min="4102" max="4102" width="14.42578125" style="426" customWidth="1"/>
    <col min="4103" max="4103" width="9.85546875" style="426" customWidth="1"/>
    <col min="4104" max="4104" width="16.140625" style="426" customWidth="1"/>
    <col min="4105" max="4105" width="15" style="426" customWidth="1"/>
    <col min="4106" max="4106" width="18.140625" style="426" customWidth="1"/>
    <col min="4107" max="4107" width="14.140625" style="426" customWidth="1"/>
    <col min="4108" max="4108" width="9.42578125" style="426" customWidth="1"/>
    <col min="4109" max="4109" width="17.5703125" style="426" customWidth="1"/>
    <col min="4110" max="4110" width="25.140625" style="426" customWidth="1"/>
    <col min="4111" max="4111" width="10.5703125" style="426" customWidth="1"/>
    <col min="4112" max="4342" width="9.140625" style="426"/>
    <col min="4343" max="4343" width="4.42578125" style="426" customWidth="1"/>
    <col min="4344" max="4344" width="49.140625" style="426" customWidth="1"/>
    <col min="4345" max="4345" width="10.85546875" style="426" customWidth="1"/>
    <col min="4346" max="4355" width="0" style="426" hidden="1" customWidth="1"/>
    <col min="4356" max="4356" width="14.85546875" style="426" customWidth="1"/>
    <col min="4357" max="4357" width="13.28515625" style="426" customWidth="1"/>
    <col min="4358" max="4358" width="14.42578125" style="426" customWidth="1"/>
    <col min="4359" max="4359" width="9.85546875" style="426" customWidth="1"/>
    <col min="4360" max="4360" width="16.140625" style="426" customWidth="1"/>
    <col min="4361" max="4361" width="15" style="426" customWidth="1"/>
    <col min="4362" max="4362" width="18.140625" style="426" customWidth="1"/>
    <col min="4363" max="4363" width="14.140625" style="426" customWidth="1"/>
    <col min="4364" max="4364" width="9.42578125" style="426" customWidth="1"/>
    <col min="4365" max="4365" width="17.5703125" style="426" customWidth="1"/>
    <col min="4366" max="4366" width="25.140625" style="426" customWidth="1"/>
    <col min="4367" max="4367" width="10.5703125" style="426" customWidth="1"/>
    <col min="4368" max="4598" width="9.140625" style="426"/>
    <col min="4599" max="4599" width="4.42578125" style="426" customWidth="1"/>
    <col min="4600" max="4600" width="49.140625" style="426" customWidth="1"/>
    <col min="4601" max="4601" width="10.85546875" style="426" customWidth="1"/>
    <col min="4602" max="4611" width="0" style="426" hidden="1" customWidth="1"/>
    <col min="4612" max="4612" width="14.85546875" style="426" customWidth="1"/>
    <col min="4613" max="4613" width="13.28515625" style="426" customWidth="1"/>
    <col min="4614" max="4614" width="14.42578125" style="426" customWidth="1"/>
    <col min="4615" max="4615" width="9.85546875" style="426" customWidth="1"/>
    <col min="4616" max="4616" width="16.140625" style="426" customWidth="1"/>
    <col min="4617" max="4617" width="15" style="426" customWidth="1"/>
    <col min="4618" max="4618" width="18.140625" style="426" customWidth="1"/>
    <col min="4619" max="4619" width="14.140625" style="426" customWidth="1"/>
    <col min="4620" max="4620" width="9.42578125" style="426" customWidth="1"/>
    <col min="4621" max="4621" width="17.5703125" style="426" customWidth="1"/>
    <col min="4622" max="4622" width="25.140625" style="426" customWidth="1"/>
    <col min="4623" max="4623" width="10.5703125" style="426" customWidth="1"/>
    <col min="4624" max="4854" width="9.140625" style="426"/>
    <col min="4855" max="4855" width="4.42578125" style="426" customWidth="1"/>
    <col min="4856" max="4856" width="49.140625" style="426" customWidth="1"/>
    <col min="4857" max="4857" width="10.85546875" style="426" customWidth="1"/>
    <col min="4858" max="4867" width="0" style="426" hidden="1" customWidth="1"/>
    <col min="4868" max="4868" width="14.85546875" style="426" customWidth="1"/>
    <col min="4869" max="4869" width="13.28515625" style="426" customWidth="1"/>
    <col min="4870" max="4870" width="14.42578125" style="426" customWidth="1"/>
    <col min="4871" max="4871" width="9.85546875" style="426" customWidth="1"/>
    <col min="4872" max="4872" width="16.140625" style="426" customWidth="1"/>
    <col min="4873" max="4873" width="15" style="426" customWidth="1"/>
    <col min="4874" max="4874" width="18.140625" style="426" customWidth="1"/>
    <col min="4875" max="4875" width="14.140625" style="426" customWidth="1"/>
    <col min="4876" max="4876" width="9.42578125" style="426" customWidth="1"/>
    <col min="4877" max="4877" width="17.5703125" style="426" customWidth="1"/>
    <col min="4878" max="4878" width="25.140625" style="426" customWidth="1"/>
    <col min="4879" max="4879" width="10.5703125" style="426" customWidth="1"/>
    <col min="4880" max="5110" width="9.140625" style="426"/>
    <col min="5111" max="5111" width="4.42578125" style="426" customWidth="1"/>
    <col min="5112" max="5112" width="49.140625" style="426" customWidth="1"/>
    <col min="5113" max="5113" width="10.85546875" style="426" customWidth="1"/>
    <col min="5114" max="5123" width="0" style="426" hidden="1" customWidth="1"/>
    <col min="5124" max="5124" width="14.85546875" style="426" customWidth="1"/>
    <col min="5125" max="5125" width="13.28515625" style="426" customWidth="1"/>
    <col min="5126" max="5126" width="14.42578125" style="426" customWidth="1"/>
    <col min="5127" max="5127" width="9.85546875" style="426" customWidth="1"/>
    <col min="5128" max="5128" width="16.140625" style="426" customWidth="1"/>
    <col min="5129" max="5129" width="15" style="426" customWidth="1"/>
    <col min="5130" max="5130" width="18.140625" style="426" customWidth="1"/>
    <col min="5131" max="5131" width="14.140625" style="426" customWidth="1"/>
    <col min="5132" max="5132" width="9.42578125" style="426" customWidth="1"/>
    <col min="5133" max="5133" width="17.5703125" style="426" customWidth="1"/>
    <col min="5134" max="5134" width="25.140625" style="426" customWidth="1"/>
    <col min="5135" max="5135" width="10.5703125" style="426" customWidth="1"/>
    <col min="5136" max="5366" width="9.140625" style="426"/>
    <col min="5367" max="5367" width="4.42578125" style="426" customWidth="1"/>
    <col min="5368" max="5368" width="49.140625" style="426" customWidth="1"/>
    <col min="5369" max="5369" width="10.85546875" style="426" customWidth="1"/>
    <col min="5370" max="5379" width="0" style="426" hidden="1" customWidth="1"/>
    <col min="5380" max="5380" width="14.85546875" style="426" customWidth="1"/>
    <col min="5381" max="5381" width="13.28515625" style="426" customWidth="1"/>
    <col min="5382" max="5382" width="14.42578125" style="426" customWidth="1"/>
    <col min="5383" max="5383" width="9.85546875" style="426" customWidth="1"/>
    <col min="5384" max="5384" width="16.140625" style="426" customWidth="1"/>
    <col min="5385" max="5385" width="15" style="426" customWidth="1"/>
    <col min="5386" max="5386" width="18.140625" style="426" customWidth="1"/>
    <col min="5387" max="5387" width="14.140625" style="426" customWidth="1"/>
    <col min="5388" max="5388" width="9.42578125" style="426" customWidth="1"/>
    <col min="5389" max="5389" width="17.5703125" style="426" customWidth="1"/>
    <col min="5390" max="5390" width="25.140625" style="426" customWidth="1"/>
    <col min="5391" max="5391" width="10.5703125" style="426" customWidth="1"/>
    <col min="5392" max="5622" width="9.140625" style="426"/>
    <col min="5623" max="5623" width="4.42578125" style="426" customWidth="1"/>
    <col min="5624" max="5624" width="49.140625" style="426" customWidth="1"/>
    <col min="5625" max="5625" width="10.85546875" style="426" customWidth="1"/>
    <col min="5626" max="5635" width="0" style="426" hidden="1" customWidth="1"/>
    <col min="5636" max="5636" width="14.85546875" style="426" customWidth="1"/>
    <col min="5637" max="5637" width="13.28515625" style="426" customWidth="1"/>
    <col min="5638" max="5638" width="14.42578125" style="426" customWidth="1"/>
    <col min="5639" max="5639" width="9.85546875" style="426" customWidth="1"/>
    <col min="5640" max="5640" width="16.140625" style="426" customWidth="1"/>
    <col min="5641" max="5641" width="15" style="426" customWidth="1"/>
    <col min="5642" max="5642" width="18.140625" style="426" customWidth="1"/>
    <col min="5643" max="5643" width="14.140625" style="426" customWidth="1"/>
    <col min="5644" max="5644" width="9.42578125" style="426" customWidth="1"/>
    <col min="5645" max="5645" width="17.5703125" style="426" customWidth="1"/>
    <col min="5646" max="5646" width="25.140625" style="426" customWidth="1"/>
    <col min="5647" max="5647" width="10.5703125" style="426" customWidth="1"/>
    <col min="5648" max="5878" width="9.140625" style="426"/>
    <col min="5879" max="5879" width="4.42578125" style="426" customWidth="1"/>
    <col min="5880" max="5880" width="49.140625" style="426" customWidth="1"/>
    <col min="5881" max="5881" width="10.85546875" style="426" customWidth="1"/>
    <col min="5882" max="5891" width="0" style="426" hidden="1" customWidth="1"/>
    <col min="5892" max="5892" width="14.85546875" style="426" customWidth="1"/>
    <col min="5893" max="5893" width="13.28515625" style="426" customWidth="1"/>
    <col min="5894" max="5894" width="14.42578125" style="426" customWidth="1"/>
    <col min="5895" max="5895" width="9.85546875" style="426" customWidth="1"/>
    <col min="5896" max="5896" width="16.140625" style="426" customWidth="1"/>
    <col min="5897" max="5897" width="15" style="426" customWidth="1"/>
    <col min="5898" max="5898" width="18.140625" style="426" customWidth="1"/>
    <col min="5899" max="5899" width="14.140625" style="426" customWidth="1"/>
    <col min="5900" max="5900" width="9.42578125" style="426" customWidth="1"/>
    <col min="5901" max="5901" width="17.5703125" style="426" customWidth="1"/>
    <col min="5902" max="5902" width="25.140625" style="426" customWidth="1"/>
    <col min="5903" max="5903" width="10.5703125" style="426" customWidth="1"/>
    <col min="5904" max="6134" width="9.140625" style="426"/>
    <col min="6135" max="6135" width="4.42578125" style="426" customWidth="1"/>
    <col min="6136" max="6136" width="49.140625" style="426" customWidth="1"/>
    <col min="6137" max="6137" width="10.85546875" style="426" customWidth="1"/>
    <col min="6138" max="6147" width="0" style="426" hidden="1" customWidth="1"/>
    <col min="6148" max="6148" width="14.85546875" style="426" customWidth="1"/>
    <col min="6149" max="6149" width="13.28515625" style="426" customWidth="1"/>
    <col min="6150" max="6150" width="14.42578125" style="426" customWidth="1"/>
    <col min="6151" max="6151" width="9.85546875" style="426" customWidth="1"/>
    <col min="6152" max="6152" width="16.140625" style="426" customWidth="1"/>
    <col min="6153" max="6153" width="15" style="426" customWidth="1"/>
    <col min="6154" max="6154" width="18.140625" style="426" customWidth="1"/>
    <col min="6155" max="6155" width="14.140625" style="426" customWidth="1"/>
    <col min="6156" max="6156" width="9.42578125" style="426" customWidth="1"/>
    <col min="6157" max="6157" width="17.5703125" style="426" customWidth="1"/>
    <col min="6158" max="6158" width="25.140625" style="426" customWidth="1"/>
    <col min="6159" max="6159" width="10.5703125" style="426" customWidth="1"/>
    <col min="6160" max="6390" width="9.140625" style="426"/>
    <col min="6391" max="6391" width="4.42578125" style="426" customWidth="1"/>
    <col min="6392" max="6392" width="49.140625" style="426" customWidth="1"/>
    <col min="6393" max="6393" width="10.85546875" style="426" customWidth="1"/>
    <col min="6394" max="6403" width="0" style="426" hidden="1" customWidth="1"/>
    <col min="6404" max="6404" width="14.85546875" style="426" customWidth="1"/>
    <col min="6405" max="6405" width="13.28515625" style="426" customWidth="1"/>
    <col min="6406" max="6406" width="14.42578125" style="426" customWidth="1"/>
    <col min="6407" max="6407" width="9.85546875" style="426" customWidth="1"/>
    <col min="6408" max="6408" width="16.140625" style="426" customWidth="1"/>
    <col min="6409" max="6409" width="15" style="426" customWidth="1"/>
    <col min="6410" max="6410" width="18.140625" style="426" customWidth="1"/>
    <col min="6411" max="6411" width="14.140625" style="426" customWidth="1"/>
    <col min="6412" max="6412" width="9.42578125" style="426" customWidth="1"/>
    <col min="6413" max="6413" width="17.5703125" style="426" customWidth="1"/>
    <col min="6414" max="6414" width="25.140625" style="426" customWidth="1"/>
    <col min="6415" max="6415" width="10.5703125" style="426" customWidth="1"/>
    <col min="6416" max="6646" width="9.140625" style="426"/>
    <col min="6647" max="6647" width="4.42578125" style="426" customWidth="1"/>
    <col min="6648" max="6648" width="49.140625" style="426" customWidth="1"/>
    <col min="6649" max="6649" width="10.85546875" style="426" customWidth="1"/>
    <col min="6650" max="6659" width="0" style="426" hidden="1" customWidth="1"/>
    <col min="6660" max="6660" width="14.85546875" style="426" customWidth="1"/>
    <col min="6661" max="6661" width="13.28515625" style="426" customWidth="1"/>
    <col min="6662" max="6662" width="14.42578125" style="426" customWidth="1"/>
    <col min="6663" max="6663" width="9.85546875" style="426" customWidth="1"/>
    <col min="6664" max="6664" width="16.140625" style="426" customWidth="1"/>
    <col min="6665" max="6665" width="15" style="426" customWidth="1"/>
    <col min="6666" max="6666" width="18.140625" style="426" customWidth="1"/>
    <col min="6667" max="6667" width="14.140625" style="426" customWidth="1"/>
    <col min="6668" max="6668" width="9.42578125" style="426" customWidth="1"/>
    <col min="6669" max="6669" width="17.5703125" style="426" customWidth="1"/>
    <col min="6670" max="6670" width="25.140625" style="426" customWidth="1"/>
    <col min="6671" max="6671" width="10.5703125" style="426" customWidth="1"/>
    <col min="6672" max="6902" width="9.140625" style="426"/>
    <col min="6903" max="6903" width="4.42578125" style="426" customWidth="1"/>
    <col min="6904" max="6904" width="49.140625" style="426" customWidth="1"/>
    <col min="6905" max="6905" width="10.85546875" style="426" customWidth="1"/>
    <col min="6906" max="6915" width="0" style="426" hidden="1" customWidth="1"/>
    <col min="6916" max="6916" width="14.85546875" style="426" customWidth="1"/>
    <col min="6917" max="6917" width="13.28515625" style="426" customWidth="1"/>
    <col min="6918" max="6918" width="14.42578125" style="426" customWidth="1"/>
    <col min="6919" max="6919" width="9.85546875" style="426" customWidth="1"/>
    <col min="6920" max="6920" width="16.140625" style="426" customWidth="1"/>
    <col min="6921" max="6921" width="15" style="426" customWidth="1"/>
    <col min="6922" max="6922" width="18.140625" style="426" customWidth="1"/>
    <col min="6923" max="6923" width="14.140625" style="426" customWidth="1"/>
    <col min="6924" max="6924" width="9.42578125" style="426" customWidth="1"/>
    <col min="6925" max="6925" width="17.5703125" style="426" customWidth="1"/>
    <col min="6926" max="6926" width="25.140625" style="426" customWidth="1"/>
    <col min="6927" max="6927" width="10.5703125" style="426" customWidth="1"/>
    <col min="6928" max="7158" width="9.140625" style="426"/>
    <col min="7159" max="7159" width="4.42578125" style="426" customWidth="1"/>
    <col min="7160" max="7160" width="49.140625" style="426" customWidth="1"/>
    <col min="7161" max="7161" width="10.85546875" style="426" customWidth="1"/>
    <col min="7162" max="7171" width="0" style="426" hidden="1" customWidth="1"/>
    <col min="7172" max="7172" width="14.85546875" style="426" customWidth="1"/>
    <col min="7173" max="7173" width="13.28515625" style="426" customWidth="1"/>
    <col min="7174" max="7174" width="14.42578125" style="426" customWidth="1"/>
    <col min="7175" max="7175" width="9.85546875" style="426" customWidth="1"/>
    <col min="7176" max="7176" width="16.140625" style="426" customWidth="1"/>
    <col min="7177" max="7177" width="15" style="426" customWidth="1"/>
    <col min="7178" max="7178" width="18.140625" style="426" customWidth="1"/>
    <col min="7179" max="7179" width="14.140625" style="426" customWidth="1"/>
    <col min="7180" max="7180" width="9.42578125" style="426" customWidth="1"/>
    <col min="7181" max="7181" width="17.5703125" style="426" customWidth="1"/>
    <col min="7182" max="7182" width="25.140625" style="426" customWidth="1"/>
    <col min="7183" max="7183" width="10.5703125" style="426" customWidth="1"/>
    <col min="7184" max="7414" width="9.140625" style="426"/>
    <col min="7415" max="7415" width="4.42578125" style="426" customWidth="1"/>
    <col min="7416" max="7416" width="49.140625" style="426" customWidth="1"/>
    <col min="7417" max="7417" width="10.85546875" style="426" customWidth="1"/>
    <col min="7418" max="7427" width="0" style="426" hidden="1" customWidth="1"/>
    <col min="7428" max="7428" width="14.85546875" style="426" customWidth="1"/>
    <col min="7429" max="7429" width="13.28515625" style="426" customWidth="1"/>
    <col min="7430" max="7430" width="14.42578125" style="426" customWidth="1"/>
    <col min="7431" max="7431" width="9.85546875" style="426" customWidth="1"/>
    <col min="7432" max="7432" width="16.140625" style="426" customWidth="1"/>
    <col min="7433" max="7433" width="15" style="426" customWidth="1"/>
    <col min="7434" max="7434" width="18.140625" style="426" customWidth="1"/>
    <col min="7435" max="7435" width="14.140625" style="426" customWidth="1"/>
    <col min="7436" max="7436" width="9.42578125" style="426" customWidth="1"/>
    <col min="7437" max="7437" width="17.5703125" style="426" customWidth="1"/>
    <col min="7438" max="7438" width="25.140625" style="426" customWidth="1"/>
    <col min="7439" max="7439" width="10.5703125" style="426" customWidth="1"/>
    <col min="7440" max="7670" width="9.140625" style="426"/>
    <col min="7671" max="7671" width="4.42578125" style="426" customWidth="1"/>
    <col min="7672" max="7672" width="49.140625" style="426" customWidth="1"/>
    <col min="7673" max="7673" width="10.85546875" style="426" customWidth="1"/>
    <col min="7674" max="7683" width="0" style="426" hidden="1" customWidth="1"/>
    <col min="7684" max="7684" width="14.85546875" style="426" customWidth="1"/>
    <col min="7685" max="7685" width="13.28515625" style="426" customWidth="1"/>
    <col min="7686" max="7686" width="14.42578125" style="426" customWidth="1"/>
    <col min="7687" max="7687" width="9.85546875" style="426" customWidth="1"/>
    <col min="7688" max="7688" width="16.140625" style="426" customWidth="1"/>
    <col min="7689" max="7689" width="15" style="426" customWidth="1"/>
    <col min="7690" max="7690" width="18.140625" style="426" customWidth="1"/>
    <col min="7691" max="7691" width="14.140625" style="426" customWidth="1"/>
    <col min="7692" max="7692" width="9.42578125" style="426" customWidth="1"/>
    <col min="7693" max="7693" width="17.5703125" style="426" customWidth="1"/>
    <col min="7694" max="7694" width="25.140625" style="426" customWidth="1"/>
    <col min="7695" max="7695" width="10.5703125" style="426" customWidth="1"/>
    <col min="7696" max="7926" width="9.140625" style="426"/>
    <col min="7927" max="7927" width="4.42578125" style="426" customWidth="1"/>
    <col min="7928" max="7928" width="49.140625" style="426" customWidth="1"/>
    <col min="7929" max="7929" width="10.85546875" style="426" customWidth="1"/>
    <col min="7930" max="7939" width="0" style="426" hidden="1" customWidth="1"/>
    <col min="7940" max="7940" width="14.85546875" style="426" customWidth="1"/>
    <col min="7941" max="7941" width="13.28515625" style="426" customWidth="1"/>
    <col min="7942" max="7942" width="14.42578125" style="426" customWidth="1"/>
    <col min="7943" max="7943" width="9.85546875" style="426" customWidth="1"/>
    <col min="7944" max="7944" width="16.140625" style="426" customWidth="1"/>
    <col min="7945" max="7945" width="15" style="426" customWidth="1"/>
    <col min="7946" max="7946" width="18.140625" style="426" customWidth="1"/>
    <col min="7947" max="7947" width="14.140625" style="426" customWidth="1"/>
    <col min="7948" max="7948" width="9.42578125" style="426" customWidth="1"/>
    <col min="7949" max="7949" width="17.5703125" style="426" customWidth="1"/>
    <col min="7950" max="7950" width="25.140625" style="426" customWidth="1"/>
    <col min="7951" max="7951" width="10.5703125" style="426" customWidth="1"/>
    <col min="7952" max="8182" width="9.140625" style="426"/>
    <col min="8183" max="8183" width="4.42578125" style="426" customWidth="1"/>
    <col min="8184" max="8184" width="49.140625" style="426" customWidth="1"/>
    <col min="8185" max="8185" width="10.85546875" style="426" customWidth="1"/>
    <col min="8186" max="8195" width="0" style="426" hidden="1" customWidth="1"/>
    <col min="8196" max="8196" width="14.85546875" style="426" customWidth="1"/>
    <col min="8197" max="8197" width="13.28515625" style="426" customWidth="1"/>
    <col min="8198" max="8198" width="14.42578125" style="426" customWidth="1"/>
    <col min="8199" max="8199" width="9.85546875" style="426" customWidth="1"/>
    <col min="8200" max="8200" width="16.140625" style="426" customWidth="1"/>
    <col min="8201" max="8201" width="15" style="426" customWidth="1"/>
    <col min="8202" max="8202" width="18.140625" style="426" customWidth="1"/>
    <col min="8203" max="8203" width="14.140625" style="426" customWidth="1"/>
    <col min="8204" max="8204" width="9.42578125" style="426" customWidth="1"/>
    <col min="8205" max="8205" width="17.5703125" style="426" customWidth="1"/>
    <col min="8206" max="8206" width="25.140625" style="426" customWidth="1"/>
    <col min="8207" max="8207" width="10.5703125" style="426" customWidth="1"/>
    <col min="8208" max="8438" width="9.140625" style="426"/>
    <col min="8439" max="8439" width="4.42578125" style="426" customWidth="1"/>
    <col min="8440" max="8440" width="49.140625" style="426" customWidth="1"/>
    <col min="8441" max="8441" width="10.85546875" style="426" customWidth="1"/>
    <col min="8442" max="8451" width="0" style="426" hidden="1" customWidth="1"/>
    <col min="8452" max="8452" width="14.85546875" style="426" customWidth="1"/>
    <col min="8453" max="8453" width="13.28515625" style="426" customWidth="1"/>
    <col min="8454" max="8454" width="14.42578125" style="426" customWidth="1"/>
    <col min="8455" max="8455" width="9.85546875" style="426" customWidth="1"/>
    <col min="8456" max="8456" width="16.140625" style="426" customWidth="1"/>
    <col min="8457" max="8457" width="15" style="426" customWidth="1"/>
    <col min="8458" max="8458" width="18.140625" style="426" customWidth="1"/>
    <col min="8459" max="8459" width="14.140625" style="426" customWidth="1"/>
    <col min="8460" max="8460" width="9.42578125" style="426" customWidth="1"/>
    <col min="8461" max="8461" width="17.5703125" style="426" customWidth="1"/>
    <col min="8462" max="8462" width="25.140625" style="426" customWidth="1"/>
    <col min="8463" max="8463" width="10.5703125" style="426" customWidth="1"/>
    <col min="8464" max="8694" width="9.140625" style="426"/>
    <col min="8695" max="8695" width="4.42578125" style="426" customWidth="1"/>
    <col min="8696" max="8696" width="49.140625" style="426" customWidth="1"/>
    <col min="8697" max="8697" width="10.85546875" style="426" customWidth="1"/>
    <col min="8698" max="8707" width="0" style="426" hidden="1" customWidth="1"/>
    <col min="8708" max="8708" width="14.85546875" style="426" customWidth="1"/>
    <col min="8709" max="8709" width="13.28515625" style="426" customWidth="1"/>
    <col min="8710" max="8710" width="14.42578125" style="426" customWidth="1"/>
    <col min="8711" max="8711" width="9.85546875" style="426" customWidth="1"/>
    <col min="8712" max="8712" width="16.140625" style="426" customWidth="1"/>
    <col min="8713" max="8713" width="15" style="426" customWidth="1"/>
    <col min="8714" max="8714" width="18.140625" style="426" customWidth="1"/>
    <col min="8715" max="8715" width="14.140625" style="426" customWidth="1"/>
    <col min="8716" max="8716" width="9.42578125" style="426" customWidth="1"/>
    <col min="8717" max="8717" width="17.5703125" style="426" customWidth="1"/>
    <col min="8718" max="8718" width="25.140625" style="426" customWidth="1"/>
    <col min="8719" max="8719" width="10.5703125" style="426" customWidth="1"/>
    <col min="8720" max="8950" width="9.140625" style="426"/>
    <col min="8951" max="8951" width="4.42578125" style="426" customWidth="1"/>
    <col min="8952" max="8952" width="49.140625" style="426" customWidth="1"/>
    <col min="8953" max="8953" width="10.85546875" style="426" customWidth="1"/>
    <col min="8954" max="8963" width="0" style="426" hidden="1" customWidth="1"/>
    <col min="8964" max="8964" width="14.85546875" style="426" customWidth="1"/>
    <col min="8965" max="8965" width="13.28515625" style="426" customWidth="1"/>
    <col min="8966" max="8966" width="14.42578125" style="426" customWidth="1"/>
    <col min="8967" max="8967" width="9.85546875" style="426" customWidth="1"/>
    <col min="8968" max="8968" width="16.140625" style="426" customWidth="1"/>
    <col min="8969" max="8969" width="15" style="426" customWidth="1"/>
    <col min="8970" max="8970" width="18.140625" style="426" customWidth="1"/>
    <col min="8971" max="8971" width="14.140625" style="426" customWidth="1"/>
    <col min="8972" max="8972" width="9.42578125" style="426" customWidth="1"/>
    <col min="8973" max="8973" width="17.5703125" style="426" customWidth="1"/>
    <col min="8974" max="8974" width="25.140625" style="426" customWidth="1"/>
    <col min="8975" max="8975" width="10.5703125" style="426" customWidth="1"/>
    <col min="8976" max="9206" width="9.140625" style="426"/>
    <col min="9207" max="9207" width="4.42578125" style="426" customWidth="1"/>
    <col min="9208" max="9208" width="49.140625" style="426" customWidth="1"/>
    <col min="9209" max="9209" width="10.85546875" style="426" customWidth="1"/>
    <col min="9210" max="9219" width="0" style="426" hidden="1" customWidth="1"/>
    <col min="9220" max="9220" width="14.85546875" style="426" customWidth="1"/>
    <col min="9221" max="9221" width="13.28515625" style="426" customWidth="1"/>
    <col min="9222" max="9222" width="14.42578125" style="426" customWidth="1"/>
    <col min="9223" max="9223" width="9.85546875" style="426" customWidth="1"/>
    <col min="9224" max="9224" width="16.140625" style="426" customWidth="1"/>
    <col min="9225" max="9225" width="15" style="426" customWidth="1"/>
    <col min="9226" max="9226" width="18.140625" style="426" customWidth="1"/>
    <col min="9227" max="9227" width="14.140625" style="426" customWidth="1"/>
    <col min="9228" max="9228" width="9.42578125" style="426" customWidth="1"/>
    <col min="9229" max="9229" width="17.5703125" style="426" customWidth="1"/>
    <col min="9230" max="9230" width="25.140625" style="426" customWidth="1"/>
    <col min="9231" max="9231" width="10.5703125" style="426" customWidth="1"/>
    <col min="9232" max="9462" width="9.140625" style="426"/>
    <col min="9463" max="9463" width="4.42578125" style="426" customWidth="1"/>
    <col min="9464" max="9464" width="49.140625" style="426" customWidth="1"/>
    <col min="9465" max="9465" width="10.85546875" style="426" customWidth="1"/>
    <col min="9466" max="9475" width="0" style="426" hidden="1" customWidth="1"/>
    <col min="9476" max="9476" width="14.85546875" style="426" customWidth="1"/>
    <col min="9477" max="9477" width="13.28515625" style="426" customWidth="1"/>
    <col min="9478" max="9478" width="14.42578125" style="426" customWidth="1"/>
    <col min="9479" max="9479" width="9.85546875" style="426" customWidth="1"/>
    <col min="9480" max="9480" width="16.140625" style="426" customWidth="1"/>
    <col min="9481" max="9481" width="15" style="426" customWidth="1"/>
    <col min="9482" max="9482" width="18.140625" style="426" customWidth="1"/>
    <col min="9483" max="9483" width="14.140625" style="426" customWidth="1"/>
    <col min="9484" max="9484" width="9.42578125" style="426" customWidth="1"/>
    <col min="9485" max="9485" width="17.5703125" style="426" customWidth="1"/>
    <col min="9486" max="9486" width="25.140625" style="426" customWidth="1"/>
    <col min="9487" max="9487" width="10.5703125" style="426" customWidth="1"/>
    <col min="9488" max="9718" width="9.140625" style="426"/>
    <col min="9719" max="9719" width="4.42578125" style="426" customWidth="1"/>
    <col min="9720" max="9720" width="49.140625" style="426" customWidth="1"/>
    <col min="9721" max="9721" width="10.85546875" style="426" customWidth="1"/>
    <col min="9722" max="9731" width="0" style="426" hidden="1" customWidth="1"/>
    <col min="9732" max="9732" width="14.85546875" style="426" customWidth="1"/>
    <col min="9733" max="9733" width="13.28515625" style="426" customWidth="1"/>
    <col min="9734" max="9734" width="14.42578125" style="426" customWidth="1"/>
    <col min="9735" max="9735" width="9.85546875" style="426" customWidth="1"/>
    <col min="9736" max="9736" width="16.140625" style="426" customWidth="1"/>
    <col min="9737" max="9737" width="15" style="426" customWidth="1"/>
    <col min="9738" max="9738" width="18.140625" style="426" customWidth="1"/>
    <col min="9739" max="9739" width="14.140625" style="426" customWidth="1"/>
    <col min="9740" max="9740" width="9.42578125" style="426" customWidth="1"/>
    <col min="9741" max="9741" width="17.5703125" style="426" customWidth="1"/>
    <col min="9742" max="9742" width="25.140625" style="426" customWidth="1"/>
    <col min="9743" max="9743" width="10.5703125" style="426" customWidth="1"/>
    <col min="9744" max="9974" width="9.140625" style="426"/>
    <col min="9975" max="9975" width="4.42578125" style="426" customWidth="1"/>
    <col min="9976" max="9976" width="49.140625" style="426" customWidth="1"/>
    <col min="9977" max="9977" width="10.85546875" style="426" customWidth="1"/>
    <col min="9978" max="9987" width="0" style="426" hidden="1" customWidth="1"/>
    <col min="9988" max="9988" width="14.85546875" style="426" customWidth="1"/>
    <col min="9989" max="9989" width="13.28515625" style="426" customWidth="1"/>
    <col min="9990" max="9990" width="14.42578125" style="426" customWidth="1"/>
    <col min="9991" max="9991" width="9.85546875" style="426" customWidth="1"/>
    <col min="9992" max="9992" width="16.140625" style="426" customWidth="1"/>
    <col min="9993" max="9993" width="15" style="426" customWidth="1"/>
    <col min="9994" max="9994" width="18.140625" style="426" customWidth="1"/>
    <col min="9995" max="9995" width="14.140625" style="426" customWidth="1"/>
    <col min="9996" max="9996" width="9.42578125" style="426" customWidth="1"/>
    <col min="9997" max="9997" width="17.5703125" style="426" customWidth="1"/>
    <col min="9998" max="9998" width="25.140625" style="426" customWidth="1"/>
    <col min="9999" max="9999" width="10.5703125" style="426" customWidth="1"/>
    <col min="10000" max="10230" width="9.140625" style="426"/>
    <col min="10231" max="10231" width="4.42578125" style="426" customWidth="1"/>
    <col min="10232" max="10232" width="49.140625" style="426" customWidth="1"/>
    <col min="10233" max="10233" width="10.85546875" style="426" customWidth="1"/>
    <col min="10234" max="10243" width="0" style="426" hidden="1" customWidth="1"/>
    <col min="10244" max="10244" width="14.85546875" style="426" customWidth="1"/>
    <col min="10245" max="10245" width="13.28515625" style="426" customWidth="1"/>
    <col min="10246" max="10246" width="14.42578125" style="426" customWidth="1"/>
    <col min="10247" max="10247" width="9.85546875" style="426" customWidth="1"/>
    <col min="10248" max="10248" width="16.140625" style="426" customWidth="1"/>
    <col min="10249" max="10249" width="15" style="426" customWidth="1"/>
    <col min="10250" max="10250" width="18.140625" style="426" customWidth="1"/>
    <col min="10251" max="10251" width="14.140625" style="426" customWidth="1"/>
    <col min="10252" max="10252" width="9.42578125" style="426" customWidth="1"/>
    <col min="10253" max="10253" width="17.5703125" style="426" customWidth="1"/>
    <col min="10254" max="10254" width="25.140625" style="426" customWidth="1"/>
    <col min="10255" max="10255" width="10.5703125" style="426" customWidth="1"/>
    <col min="10256" max="10486" width="9.140625" style="426"/>
    <col min="10487" max="10487" width="4.42578125" style="426" customWidth="1"/>
    <col min="10488" max="10488" width="49.140625" style="426" customWidth="1"/>
    <col min="10489" max="10489" width="10.85546875" style="426" customWidth="1"/>
    <col min="10490" max="10499" width="0" style="426" hidden="1" customWidth="1"/>
    <col min="10500" max="10500" width="14.85546875" style="426" customWidth="1"/>
    <col min="10501" max="10501" width="13.28515625" style="426" customWidth="1"/>
    <col min="10502" max="10502" width="14.42578125" style="426" customWidth="1"/>
    <col min="10503" max="10503" width="9.85546875" style="426" customWidth="1"/>
    <col min="10504" max="10504" width="16.140625" style="426" customWidth="1"/>
    <col min="10505" max="10505" width="15" style="426" customWidth="1"/>
    <col min="10506" max="10506" width="18.140625" style="426" customWidth="1"/>
    <col min="10507" max="10507" width="14.140625" style="426" customWidth="1"/>
    <col min="10508" max="10508" width="9.42578125" style="426" customWidth="1"/>
    <col min="10509" max="10509" width="17.5703125" style="426" customWidth="1"/>
    <col min="10510" max="10510" width="25.140625" style="426" customWidth="1"/>
    <col min="10511" max="10511" width="10.5703125" style="426" customWidth="1"/>
    <col min="10512" max="10742" width="9.140625" style="426"/>
    <col min="10743" max="10743" width="4.42578125" style="426" customWidth="1"/>
    <col min="10744" max="10744" width="49.140625" style="426" customWidth="1"/>
    <col min="10745" max="10745" width="10.85546875" style="426" customWidth="1"/>
    <col min="10746" max="10755" width="0" style="426" hidden="1" customWidth="1"/>
    <col min="10756" max="10756" width="14.85546875" style="426" customWidth="1"/>
    <col min="10757" max="10757" width="13.28515625" style="426" customWidth="1"/>
    <col min="10758" max="10758" width="14.42578125" style="426" customWidth="1"/>
    <col min="10759" max="10759" width="9.85546875" style="426" customWidth="1"/>
    <col min="10760" max="10760" width="16.140625" style="426" customWidth="1"/>
    <col min="10761" max="10761" width="15" style="426" customWidth="1"/>
    <col min="10762" max="10762" width="18.140625" style="426" customWidth="1"/>
    <col min="10763" max="10763" width="14.140625" style="426" customWidth="1"/>
    <col min="10764" max="10764" width="9.42578125" style="426" customWidth="1"/>
    <col min="10765" max="10765" width="17.5703125" style="426" customWidth="1"/>
    <col min="10766" max="10766" width="25.140625" style="426" customWidth="1"/>
    <col min="10767" max="10767" width="10.5703125" style="426" customWidth="1"/>
    <col min="10768" max="10998" width="9.140625" style="426"/>
    <col min="10999" max="10999" width="4.42578125" style="426" customWidth="1"/>
    <col min="11000" max="11000" width="49.140625" style="426" customWidth="1"/>
    <col min="11001" max="11001" width="10.85546875" style="426" customWidth="1"/>
    <col min="11002" max="11011" width="0" style="426" hidden="1" customWidth="1"/>
    <col min="11012" max="11012" width="14.85546875" style="426" customWidth="1"/>
    <col min="11013" max="11013" width="13.28515625" style="426" customWidth="1"/>
    <col min="11014" max="11014" width="14.42578125" style="426" customWidth="1"/>
    <col min="11015" max="11015" width="9.85546875" style="426" customWidth="1"/>
    <col min="11016" max="11016" width="16.140625" style="426" customWidth="1"/>
    <col min="11017" max="11017" width="15" style="426" customWidth="1"/>
    <col min="11018" max="11018" width="18.140625" style="426" customWidth="1"/>
    <col min="11019" max="11019" width="14.140625" style="426" customWidth="1"/>
    <col min="11020" max="11020" width="9.42578125" style="426" customWidth="1"/>
    <col min="11021" max="11021" width="17.5703125" style="426" customWidth="1"/>
    <col min="11022" max="11022" width="25.140625" style="426" customWidth="1"/>
    <col min="11023" max="11023" width="10.5703125" style="426" customWidth="1"/>
    <col min="11024" max="11254" width="9.140625" style="426"/>
    <col min="11255" max="11255" width="4.42578125" style="426" customWidth="1"/>
    <col min="11256" max="11256" width="49.140625" style="426" customWidth="1"/>
    <col min="11257" max="11257" width="10.85546875" style="426" customWidth="1"/>
    <col min="11258" max="11267" width="0" style="426" hidden="1" customWidth="1"/>
    <col min="11268" max="11268" width="14.85546875" style="426" customWidth="1"/>
    <col min="11269" max="11269" width="13.28515625" style="426" customWidth="1"/>
    <col min="11270" max="11270" width="14.42578125" style="426" customWidth="1"/>
    <col min="11271" max="11271" width="9.85546875" style="426" customWidth="1"/>
    <col min="11272" max="11272" width="16.140625" style="426" customWidth="1"/>
    <col min="11273" max="11273" width="15" style="426" customWidth="1"/>
    <col min="11274" max="11274" width="18.140625" style="426" customWidth="1"/>
    <col min="11275" max="11275" width="14.140625" style="426" customWidth="1"/>
    <col min="11276" max="11276" width="9.42578125" style="426" customWidth="1"/>
    <col min="11277" max="11277" width="17.5703125" style="426" customWidth="1"/>
    <col min="11278" max="11278" width="25.140625" style="426" customWidth="1"/>
    <col min="11279" max="11279" width="10.5703125" style="426" customWidth="1"/>
    <col min="11280" max="11510" width="9.140625" style="426"/>
    <col min="11511" max="11511" width="4.42578125" style="426" customWidth="1"/>
    <col min="11512" max="11512" width="49.140625" style="426" customWidth="1"/>
    <col min="11513" max="11513" width="10.85546875" style="426" customWidth="1"/>
    <col min="11514" max="11523" width="0" style="426" hidden="1" customWidth="1"/>
    <col min="11524" max="11524" width="14.85546875" style="426" customWidth="1"/>
    <col min="11525" max="11525" width="13.28515625" style="426" customWidth="1"/>
    <col min="11526" max="11526" width="14.42578125" style="426" customWidth="1"/>
    <col min="11527" max="11527" width="9.85546875" style="426" customWidth="1"/>
    <col min="11528" max="11528" width="16.140625" style="426" customWidth="1"/>
    <col min="11529" max="11529" width="15" style="426" customWidth="1"/>
    <col min="11530" max="11530" width="18.140625" style="426" customWidth="1"/>
    <col min="11531" max="11531" width="14.140625" style="426" customWidth="1"/>
    <col min="11532" max="11532" width="9.42578125" style="426" customWidth="1"/>
    <col min="11533" max="11533" width="17.5703125" style="426" customWidth="1"/>
    <col min="11534" max="11534" width="25.140625" style="426" customWidth="1"/>
    <col min="11535" max="11535" width="10.5703125" style="426" customWidth="1"/>
    <col min="11536" max="11766" width="9.140625" style="426"/>
    <col min="11767" max="11767" width="4.42578125" style="426" customWidth="1"/>
    <col min="11768" max="11768" width="49.140625" style="426" customWidth="1"/>
    <col min="11769" max="11769" width="10.85546875" style="426" customWidth="1"/>
    <col min="11770" max="11779" width="0" style="426" hidden="1" customWidth="1"/>
    <col min="11780" max="11780" width="14.85546875" style="426" customWidth="1"/>
    <col min="11781" max="11781" width="13.28515625" style="426" customWidth="1"/>
    <col min="11782" max="11782" width="14.42578125" style="426" customWidth="1"/>
    <col min="11783" max="11783" width="9.85546875" style="426" customWidth="1"/>
    <col min="11784" max="11784" width="16.140625" style="426" customWidth="1"/>
    <col min="11785" max="11785" width="15" style="426" customWidth="1"/>
    <col min="11786" max="11786" width="18.140625" style="426" customWidth="1"/>
    <col min="11787" max="11787" width="14.140625" style="426" customWidth="1"/>
    <col min="11788" max="11788" width="9.42578125" style="426" customWidth="1"/>
    <col min="11789" max="11789" width="17.5703125" style="426" customWidth="1"/>
    <col min="11790" max="11790" width="25.140625" style="426" customWidth="1"/>
    <col min="11791" max="11791" width="10.5703125" style="426" customWidth="1"/>
    <col min="11792" max="12022" width="9.140625" style="426"/>
    <col min="12023" max="12023" width="4.42578125" style="426" customWidth="1"/>
    <col min="12024" max="12024" width="49.140625" style="426" customWidth="1"/>
    <col min="12025" max="12025" width="10.85546875" style="426" customWidth="1"/>
    <col min="12026" max="12035" width="0" style="426" hidden="1" customWidth="1"/>
    <col min="12036" max="12036" width="14.85546875" style="426" customWidth="1"/>
    <col min="12037" max="12037" width="13.28515625" style="426" customWidth="1"/>
    <col min="12038" max="12038" width="14.42578125" style="426" customWidth="1"/>
    <col min="12039" max="12039" width="9.85546875" style="426" customWidth="1"/>
    <col min="12040" max="12040" width="16.140625" style="426" customWidth="1"/>
    <col min="12041" max="12041" width="15" style="426" customWidth="1"/>
    <col min="12042" max="12042" width="18.140625" style="426" customWidth="1"/>
    <col min="12043" max="12043" width="14.140625" style="426" customWidth="1"/>
    <col min="12044" max="12044" width="9.42578125" style="426" customWidth="1"/>
    <col min="12045" max="12045" width="17.5703125" style="426" customWidth="1"/>
    <col min="12046" max="12046" width="25.140625" style="426" customWidth="1"/>
    <col min="12047" max="12047" width="10.5703125" style="426" customWidth="1"/>
    <col min="12048" max="12278" width="9.140625" style="426"/>
    <col min="12279" max="12279" width="4.42578125" style="426" customWidth="1"/>
    <col min="12280" max="12280" width="49.140625" style="426" customWidth="1"/>
    <col min="12281" max="12281" width="10.85546875" style="426" customWidth="1"/>
    <col min="12282" max="12291" width="0" style="426" hidden="1" customWidth="1"/>
    <col min="12292" max="12292" width="14.85546875" style="426" customWidth="1"/>
    <col min="12293" max="12293" width="13.28515625" style="426" customWidth="1"/>
    <col min="12294" max="12294" width="14.42578125" style="426" customWidth="1"/>
    <col min="12295" max="12295" width="9.85546875" style="426" customWidth="1"/>
    <col min="12296" max="12296" width="16.140625" style="426" customWidth="1"/>
    <col min="12297" max="12297" width="15" style="426" customWidth="1"/>
    <col min="12298" max="12298" width="18.140625" style="426" customWidth="1"/>
    <col min="12299" max="12299" width="14.140625" style="426" customWidth="1"/>
    <col min="12300" max="12300" width="9.42578125" style="426" customWidth="1"/>
    <col min="12301" max="12301" width="17.5703125" style="426" customWidth="1"/>
    <col min="12302" max="12302" width="25.140625" style="426" customWidth="1"/>
    <col min="12303" max="12303" width="10.5703125" style="426" customWidth="1"/>
    <col min="12304" max="12534" width="9.140625" style="426"/>
    <col min="12535" max="12535" width="4.42578125" style="426" customWidth="1"/>
    <col min="12536" max="12536" width="49.140625" style="426" customWidth="1"/>
    <col min="12537" max="12537" width="10.85546875" style="426" customWidth="1"/>
    <col min="12538" max="12547" width="0" style="426" hidden="1" customWidth="1"/>
    <col min="12548" max="12548" width="14.85546875" style="426" customWidth="1"/>
    <col min="12549" max="12549" width="13.28515625" style="426" customWidth="1"/>
    <col min="12550" max="12550" width="14.42578125" style="426" customWidth="1"/>
    <col min="12551" max="12551" width="9.85546875" style="426" customWidth="1"/>
    <col min="12552" max="12552" width="16.140625" style="426" customWidth="1"/>
    <col min="12553" max="12553" width="15" style="426" customWidth="1"/>
    <col min="12554" max="12554" width="18.140625" style="426" customWidth="1"/>
    <col min="12555" max="12555" width="14.140625" style="426" customWidth="1"/>
    <col min="12556" max="12556" width="9.42578125" style="426" customWidth="1"/>
    <col min="12557" max="12557" width="17.5703125" style="426" customWidth="1"/>
    <col min="12558" max="12558" width="25.140625" style="426" customWidth="1"/>
    <col min="12559" max="12559" width="10.5703125" style="426" customWidth="1"/>
    <col min="12560" max="12790" width="9.140625" style="426"/>
    <col min="12791" max="12791" width="4.42578125" style="426" customWidth="1"/>
    <col min="12792" max="12792" width="49.140625" style="426" customWidth="1"/>
    <col min="12793" max="12793" width="10.85546875" style="426" customWidth="1"/>
    <col min="12794" max="12803" width="0" style="426" hidden="1" customWidth="1"/>
    <col min="12804" max="12804" width="14.85546875" style="426" customWidth="1"/>
    <col min="12805" max="12805" width="13.28515625" style="426" customWidth="1"/>
    <col min="12806" max="12806" width="14.42578125" style="426" customWidth="1"/>
    <col min="12807" max="12807" width="9.85546875" style="426" customWidth="1"/>
    <col min="12808" max="12808" width="16.140625" style="426" customWidth="1"/>
    <col min="12809" max="12809" width="15" style="426" customWidth="1"/>
    <col min="12810" max="12810" width="18.140625" style="426" customWidth="1"/>
    <col min="12811" max="12811" width="14.140625" style="426" customWidth="1"/>
    <col min="12812" max="12812" width="9.42578125" style="426" customWidth="1"/>
    <col min="12813" max="12813" width="17.5703125" style="426" customWidth="1"/>
    <col min="12814" max="12814" width="25.140625" style="426" customWidth="1"/>
    <col min="12815" max="12815" width="10.5703125" style="426" customWidth="1"/>
    <col min="12816" max="13046" width="9.140625" style="426"/>
    <col min="13047" max="13047" width="4.42578125" style="426" customWidth="1"/>
    <col min="13048" max="13048" width="49.140625" style="426" customWidth="1"/>
    <col min="13049" max="13049" width="10.85546875" style="426" customWidth="1"/>
    <col min="13050" max="13059" width="0" style="426" hidden="1" customWidth="1"/>
    <col min="13060" max="13060" width="14.85546875" style="426" customWidth="1"/>
    <col min="13061" max="13061" width="13.28515625" style="426" customWidth="1"/>
    <col min="13062" max="13062" width="14.42578125" style="426" customWidth="1"/>
    <col min="13063" max="13063" width="9.85546875" style="426" customWidth="1"/>
    <col min="13064" max="13064" width="16.140625" style="426" customWidth="1"/>
    <col min="13065" max="13065" width="15" style="426" customWidth="1"/>
    <col min="13066" max="13066" width="18.140625" style="426" customWidth="1"/>
    <col min="13067" max="13067" width="14.140625" style="426" customWidth="1"/>
    <col min="13068" max="13068" width="9.42578125" style="426" customWidth="1"/>
    <col min="13069" max="13069" width="17.5703125" style="426" customWidth="1"/>
    <col min="13070" max="13070" width="25.140625" style="426" customWidth="1"/>
    <col min="13071" max="13071" width="10.5703125" style="426" customWidth="1"/>
    <col min="13072" max="13302" width="9.140625" style="426"/>
    <col min="13303" max="13303" width="4.42578125" style="426" customWidth="1"/>
    <col min="13304" max="13304" width="49.140625" style="426" customWidth="1"/>
    <col min="13305" max="13305" width="10.85546875" style="426" customWidth="1"/>
    <col min="13306" max="13315" width="0" style="426" hidden="1" customWidth="1"/>
    <col min="13316" max="13316" width="14.85546875" style="426" customWidth="1"/>
    <col min="13317" max="13317" width="13.28515625" style="426" customWidth="1"/>
    <col min="13318" max="13318" width="14.42578125" style="426" customWidth="1"/>
    <col min="13319" max="13319" width="9.85546875" style="426" customWidth="1"/>
    <col min="13320" max="13320" width="16.140625" style="426" customWidth="1"/>
    <col min="13321" max="13321" width="15" style="426" customWidth="1"/>
    <col min="13322" max="13322" width="18.140625" style="426" customWidth="1"/>
    <col min="13323" max="13323" width="14.140625" style="426" customWidth="1"/>
    <col min="13324" max="13324" width="9.42578125" style="426" customWidth="1"/>
    <col min="13325" max="13325" width="17.5703125" style="426" customWidth="1"/>
    <col min="13326" max="13326" width="25.140625" style="426" customWidth="1"/>
    <col min="13327" max="13327" width="10.5703125" style="426" customWidth="1"/>
    <col min="13328" max="13558" width="9.140625" style="426"/>
    <col min="13559" max="13559" width="4.42578125" style="426" customWidth="1"/>
    <col min="13560" max="13560" width="49.140625" style="426" customWidth="1"/>
    <col min="13561" max="13561" width="10.85546875" style="426" customWidth="1"/>
    <col min="13562" max="13571" width="0" style="426" hidden="1" customWidth="1"/>
    <col min="13572" max="13572" width="14.85546875" style="426" customWidth="1"/>
    <col min="13573" max="13573" width="13.28515625" style="426" customWidth="1"/>
    <col min="13574" max="13574" width="14.42578125" style="426" customWidth="1"/>
    <col min="13575" max="13575" width="9.85546875" style="426" customWidth="1"/>
    <col min="13576" max="13576" width="16.140625" style="426" customWidth="1"/>
    <col min="13577" max="13577" width="15" style="426" customWidth="1"/>
    <col min="13578" max="13578" width="18.140625" style="426" customWidth="1"/>
    <col min="13579" max="13579" width="14.140625" style="426" customWidth="1"/>
    <col min="13580" max="13580" width="9.42578125" style="426" customWidth="1"/>
    <col min="13581" max="13581" width="17.5703125" style="426" customWidth="1"/>
    <col min="13582" max="13582" width="25.140625" style="426" customWidth="1"/>
    <col min="13583" max="13583" width="10.5703125" style="426" customWidth="1"/>
    <col min="13584" max="13814" width="9.140625" style="426"/>
    <col min="13815" max="13815" width="4.42578125" style="426" customWidth="1"/>
    <col min="13816" max="13816" width="49.140625" style="426" customWidth="1"/>
    <col min="13817" max="13817" width="10.85546875" style="426" customWidth="1"/>
    <col min="13818" max="13827" width="0" style="426" hidden="1" customWidth="1"/>
    <col min="13828" max="13828" width="14.85546875" style="426" customWidth="1"/>
    <col min="13829" max="13829" width="13.28515625" style="426" customWidth="1"/>
    <col min="13830" max="13830" width="14.42578125" style="426" customWidth="1"/>
    <col min="13831" max="13831" width="9.85546875" style="426" customWidth="1"/>
    <col min="13832" max="13832" width="16.140625" style="426" customWidth="1"/>
    <col min="13833" max="13833" width="15" style="426" customWidth="1"/>
    <col min="13834" max="13834" width="18.140625" style="426" customWidth="1"/>
    <col min="13835" max="13835" width="14.140625" style="426" customWidth="1"/>
    <col min="13836" max="13836" width="9.42578125" style="426" customWidth="1"/>
    <col min="13837" max="13837" width="17.5703125" style="426" customWidth="1"/>
    <col min="13838" max="13838" width="25.140625" style="426" customWidth="1"/>
    <col min="13839" max="13839" width="10.5703125" style="426" customWidth="1"/>
    <col min="13840" max="14070" width="9.140625" style="426"/>
    <col min="14071" max="14071" width="4.42578125" style="426" customWidth="1"/>
    <col min="14072" max="14072" width="49.140625" style="426" customWidth="1"/>
    <col min="14073" max="14073" width="10.85546875" style="426" customWidth="1"/>
    <col min="14074" max="14083" width="0" style="426" hidden="1" customWidth="1"/>
    <col min="14084" max="14084" width="14.85546875" style="426" customWidth="1"/>
    <col min="14085" max="14085" width="13.28515625" style="426" customWidth="1"/>
    <col min="14086" max="14086" width="14.42578125" style="426" customWidth="1"/>
    <col min="14087" max="14087" width="9.85546875" style="426" customWidth="1"/>
    <col min="14088" max="14088" width="16.140625" style="426" customWidth="1"/>
    <col min="14089" max="14089" width="15" style="426" customWidth="1"/>
    <col min="14090" max="14090" width="18.140625" style="426" customWidth="1"/>
    <col min="14091" max="14091" width="14.140625" style="426" customWidth="1"/>
    <col min="14092" max="14092" width="9.42578125" style="426" customWidth="1"/>
    <col min="14093" max="14093" width="17.5703125" style="426" customWidth="1"/>
    <col min="14094" max="14094" width="25.140625" style="426" customWidth="1"/>
    <col min="14095" max="14095" width="10.5703125" style="426" customWidth="1"/>
    <col min="14096" max="14326" width="9.140625" style="426"/>
    <col min="14327" max="14327" width="4.42578125" style="426" customWidth="1"/>
    <col min="14328" max="14328" width="49.140625" style="426" customWidth="1"/>
    <col min="14329" max="14329" width="10.85546875" style="426" customWidth="1"/>
    <col min="14330" max="14339" width="0" style="426" hidden="1" customWidth="1"/>
    <col min="14340" max="14340" width="14.85546875" style="426" customWidth="1"/>
    <col min="14341" max="14341" width="13.28515625" style="426" customWidth="1"/>
    <col min="14342" max="14342" width="14.42578125" style="426" customWidth="1"/>
    <col min="14343" max="14343" width="9.85546875" style="426" customWidth="1"/>
    <col min="14344" max="14344" width="16.140625" style="426" customWidth="1"/>
    <col min="14345" max="14345" width="15" style="426" customWidth="1"/>
    <col min="14346" max="14346" width="18.140625" style="426" customWidth="1"/>
    <col min="14347" max="14347" width="14.140625" style="426" customWidth="1"/>
    <col min="14348" max="14348" width="9.42578125" style="426" customWidth="1"/>
    <col min="14349" max="14349" width="17.5703125" style="426" customWidth="1"/>
    <col min="14350" max="14350" width="25.140625" style="426" customWidth="1"/>
    <col min="14351" max="14351" width="10.5703125" style="426" customWidth="1"/>
    <col min="14352" max="14582" width="9.140625" style="426"/>
    <col min="14583" max="14583" width="4.42578125" style="426" customWidth="1"/>
    <col min="14584" max="14584" width="49.140625" style="426" customWidth="1"/>
    <col min="14585" max="14585" width="10.85546875" style="426" customWidth="1"/>
    <col min="14586" max="14595" width="0" style="426" hidden="1" customWidth="1"/>
    <col min="14596" max="14596" width="14.85546875" style="426" customWidth="1"/>
    <col min="14597" max="14597" width="13.28515625" style="426" customWidth="1"/>
    <col min="14598" max="14598" width="14.42578125" style="426" customWidth="1"/>
    <col min="14599" max="14599" width="9.85546875" style="426" customWidth="1"/>
    <col min="14600" max="14600" width="16.140625" style="426" customWidth="1"/>
    <col min="14601" max="14601" width="15" style="426" customWidth="1"/>
    <col min="14602" max="14602" width="18.140625" style="426" customWidth="1"/>
    <col min="14603" max="14603" width="14.140625" style="426" customWidth="1"/>
    <col min="14604" max="14604" width="9.42578125" style="426" customWidth="1"/>
    <col min="14605" max="14605" width="17.5703125" style="426" customWidth="1"/>
    <col min="14606" max="14606" width="25.140625" style="426" customWidth="1"/>
    <col min="14607" max="14607" width="10.5703125" style="426" customWidth="1"/>
    <col min="14608" max="14838" width="9.140625" style="426"/>
    <col min="14839" max="14839" width="4.42578125" style="426" customWidth="1"/>
    <col min="14840" max="14840" width="49.140625" style="426" customWidth="1"/>
    <col min="14841" max="14841" width="10.85546875" style="426" customWidth="1"/>
    <col min="14842" max="14851" width="0" style="426" hidden="1" customWidth="1"/>
    <col min="14852" max="14852" width="14.85546875" style="426" customWidth="1"/>
    <col min="14853" max="14853" width="13.28515625" style="426" customWidth="1"/>
    <col min="14854" max="14854" width="14.42578125" style="426" customWidth="1"/>
    <col min="14855" max="14855" width="9.85546875" style="426" customWidth="1"/>
    <col min="14856" max="14856" width="16.140625" style="426" customWidth="1"/>
    <col min="14857" max="14857" width="15" style="426" customWidth="1"/>
    <col min="14858" max="14858" width="18.140625" style="426" customWidth="1"/>
    <col min="14859" max="14859" width="14.140625" style="426" customWidth="1"/>
    <col min="14860" max="14860" width="9.42578125" style="426" customWidth="1"/>
    <col min="14861" max="14861" width="17.5703125" style="426" customWidth="1"/>
    <col min="14862" max="14862" width="25.140625" style="426" customWidth="1"/>
    <col min="14863" max="14863" width="10.5703125" style="426" customWidth="1"/>
    <col min="14864" max="15094" width="9.140625" style="426"/>
    <col min="15095" max="15095" width="4.42578125" style="426" customWidth="1"/>
    <col min="15096" max="15096" width="49.140625" style="426" customWidth="1"/>
    <col min="15097" max="15097" width="10.85546875" style="426" customWidth="1"/>
    <col min="15098" max="15107" width="0" style="426" hidden="1" customWidth="1"/>
    <col min="15108" max="15108" width="14.85546875" style="426" customWidth="1"/>
    <col min="15109" max="15109" width="13.28515625" style="426" customWidth="1"/>
    <col min="15110" max="15110" width="14.42578125" style="426" customWidth="1"/>
    <col min="15111" max="15111" width="9.85546875" style="426" customWidth="1"/>
    <col min="15112" max="15112" width="16.140625" style="426" customWidth="1"/>
    <col min="15113" max="15113" width="15" style="426" customWidth="1"/>
    <col min="15114" max="15114" width="18.140625" style="426" customWidth="1"/>
    <col min="15115" max="15115" width="14.140625" style="426" customWidth="1"/>
    <col min="15116" max="15116" width="9.42578125" style="426" customWidth="1"/>
    <col min="15117" max="15117" width="17.5703125" style="426" customWidth="1"/>
    <col min="15118" max="15118" width="25.140625" style="426" customWidth="1"/>
    <col min="15119" max="15119" width="10.5703125" style="426" customWidth="1"/>
    <col min="15120" max="15350" width="9.140625" style="426"/>
    <col min="15351" max="15351" width="4.42578125" style="426" customWidth="1"/>
    <col min="15352" max="15352" width="49.140625" style="426" customWidth="1"/>
    <col min="15353" max="15353" width="10.85546875" style="426" customWidth="1"/>
    <col min="15354" max="15363" width="0" style="426" hidden="1" customWidth="1"/>
    <col min="15364" max="15364" width="14.85546875" style="426" customWidth="1"/>
    <col min="15365" max="15365" width="13.28515625" style="426" customWidth="1"/>
    <col min="15366" max="15366" width="14.42578125" style="426" customWidth="1"/>
    <col min="15367" max="15367" width="9.85546875" style="426" customWidth="1"/>
    <col min="15368" max="15368" width="16.140625" style="426" customWidth="1"/>
    <col min="15369" max="15369" width="15" style="426" customWidth="1"/>
    <col min="15370" max="15370" width="18.140625" style="426" customWidth="1"/>
    <col min="15371" max="15371" width="14.140625" style="426" customWidth="1"/>
    <col min="15372" max="15372" width="9.42578125" style="426" customWidth="1"/>
    <col min="15373" max="15373" width="17.5703125" style="426" customWidth="1"/>
    <col min="15374" max="15374" width="25.140625" style="426" customWidth="1"/>
    <col min="15375" max="15375" width="10.5703125" style="426" customWidth="1"/>
    <col min="15376" max="15606" width="9.140625" style="426"/>
    <col min="15607" max="15607" width="4.42578125" style="426" customWidth="1"/>
    <col min="15608" max="15608" width="49.140625" style="426" customWidth="1"/>
    <col min="15609" max="15609" width="10.85546875" style="426" customWidth="1"/>
    <col min="15610" max="15619" width="0" style="426" hidden="1" customWidth="1"/>
    <col min="15620" max="15620" width="14.85546875" style="426" customWidth="1"/>
    <col min="15621" max="15621" width="13.28515625" style="426" customWidth="1"/>
    <col min="15622" max="15622" width="14.42578125" style="426" customWidth="1"/>
    <col min="15623" max="15623" width="9.85546875" style="426" customWidth="1"/>
    <col min="15624" max="15624" width="16.140625" style="426" customWidth="1"/>
    <col min="15625" max="15625" width="15" style="426" customWidth="1"/>
    <col min="15626" max="15626" width="18.140625" style="426" customWidth="1"/>
    <col min="15627" max="15627" width="14.140625" style="426" customWidth="1"/>
    <col min="15628" max="15628" width="9.42578125" style="426" customWidth="1"/>
    <col min="15629" max="15629" width="17.5703125" style="426" customWidth="1"/>
    <col min="15630" max="15630" width="25.140625" style="426" customWidth="1"/>
    <col min="15631" max="15631" width="10.5703125" style="426" customWidth="1"/>
    <col min="15632" max="15862" width="9.140625" style="426"/>
    <col min="15863" max="15863" width="4.42578125" style="426" customWidth="1"/>
    <col min="15864" max="15864" width="49.140625" style="426" customWidth="1"/>
    <col min="15865" max="15865" width="10.85546875" style="426" customWidth="1"/>
    <col min="15866" max="15875" width="0" style="426" hidden="1" customWidth="1"/>
    <col min="15876" max="15876" width="14.85546875" style="426" customWidth="1"/>
    <col min="15877" max="15877" width="13.28515625" style="426" customWidth="1"/>
    <col min="15878" max="15878" width="14.42578125" style="426" customWidth="1"/>
    <col min="15879" max="15879" width="9.85546875" style="426" customWidth="1"/>
    <col min="15880" max="15880" width="16.140625" style="426" customWidth="1"/>
    <col min="15881" max="15881" width="15" style="426" customWidth="1"/>
    <col min="15882" max="15882" width="18.140625" style="426" customWidth="1"/>
    <col min="15883" max="15883" width="14.140625" style="426" customWidth="1"/>
    <col min="15884" max="15884" width="9.42578125" style="426" customWidth="1"/>
    <col min="15885" max="15885" width="17.5703125" style="426" customWidth="1"/>
    <col min="15886" max="15886" width="25.140625" style="426" customWidth="1"/>
    <col min="15887" max="15887" width="10.5703125" style="426" customWidth="1"/>
    <col min="15888" max="16118" width="9.140625" style="426"/>
    <col min="16119" max="16119" width="4.42578125" style="426" customWidth="1"/>
    <col min="16120" max="16120" width="49.140625" style="426" customWidth="1"/>
    <col min="16121" max="16121" width="10.85546875" style="426" customWidth="1"/>
    <col min="16122" max="16131" width="0" style="426" hidden="1" customWidth="1"/>
    <col min="16132" max="16132" width="14.85546875" style="426" customWidth="1"/>
    <col min="16133" max="16133" width="13.28515625" style="426" customWidth="1"/>
    <col min="16134" max="16134" width="14.42578125" style="426" customWidth="1"/>
    <col min="16135" max="16135" width="9.85546875" style="426" customWidth="1"/>
    <col min="16136" max="16136" width="16.140625" style="426" customWidth="1"/>
    <col min="16137" max="16137" width="15" style="426" customWidth="1"/>
    <col min="16138" max="16138" width="18.140625" style="426" customWidth="1"/>
    <col min="16139" max="16139" width="14.140625" style="426" customWidth="1"/>
    <col min="16140" max="16140" width="9.42578125" style="426" customWidth="1"/>
    <col min="16141" max="16141" width="17.5703125" style="426" customWidth="1"/>
    <col min="16142" max="16142" width="25.140625" style="426" customWidth="1"/>
    <col min="16143" max="16143" width="10.5703125" style="426" customWidth="1"/>
    <col min="16144" max="16384" width="9.140625" style="426"/>
  </cols>
  <sheetData>
    <row r="1" spans="1:19"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</row>
    <row r="2" spans="1:19" ht="18">
      <c r="B2" s="585" t="s">
        <v>67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1:19" ht="18">
      <c r="B3" s="585" t="s">
        <v>276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</row>
    <row r="4" spans="1:19" ht="15.75">
      <c r="B4" s="440"/>
      <c r="C4" s="470"/>
      <c r="D4" s="470"/>
      <c r="E4" s="471"/>
      <c r="F4" s="471"/>
      <c r="G4" s="434"/>
      <c r="H4" s="471"/>
      <c r="I4" s="470"/>
      <c r="J4" s="470"/>
      <c r="K4" s="470"/>
      <c r="L4" s="470"/>
      <c r="M4" s="470" t="s">
        <v>49</v>
      </c>
    </row>
    <row r="5" spans="1:19" ht="18.75" customHeight="1">
      <c r="A5" s="586" t="s">
        <v>365</v>
      </c>
      <c r="B5" s="587" t="s">
        <v>366</v>
      </c>
      <c r="C5" s="587" t="s">
        <v>1</v>
      </c>
      <c r="D5" s="588" t="s">
        <v>391</v>
      </c>
      <c r="E5" s="588"/>
      <c r="F5" s="588"/>
      <c r="G5" s="588"/>
      <c r="H5" s="589"/>
      <c r="I5" s="590" t="s">
        <v>392</v>
      </c>
      <c r="J5" s="588"/>
      <c r="K5" s="588"/>
      <c r="L5" s="588"/>
      <c r="M5" s="589"/>
    </row>
    <row r="6" spans="1:19" ht="102.75" customHeight="1">
      <c r="A6" s="586"/>
      <c r="B6" s="587"/>
      <c r="C6" s="587"/>
      <c r="D6" s="474" t="s">
        <v>346</v>
      </c>
      <c r="E6" s="467" t="s">
        <v>3</v>
      </c>
      <c r="F6" s="467" t="s">
        <v>415</v>
      </c>
      <c r="G6" s="467" t="s">
        <v>5</v>
      </c>
      <c r="H6" s="475" t="s">
        <v>6</v>
      </c>
      <c r="I6" s="476" t="s">
        <v>346</v>
      </c>
      <c r="J6" s="418" t="s">
        <v>3</v>
      </c>
      <c r="K6" s="477" t="s">
        <v>7</v>
      </c>
      <c r="L6" s="477" t="s">
        <v>5</v>
      </c>
      <c r="M6" s="478" t="s">
        <v>8</v>
      </c>
    </row>
    <row r="7" spans="1:19" ht="24.75" customHeight="1">
      <c r="A7" s="481">
        <v>1</v>
      </c>
      <c r="B7" s="441">
        <v>2</v>
      </c>
      <c r="C7" s="441">
        <v>3</v>
      </c>
      <c r="D7" s="139">
        <v>4</v>
      </c>
      <c r="E7" s="139">
        <v>5</v>
      </c>
      <c r="F7" s="139">
        <v>6</v>
      </c>
      <c r="G7" s="139">
        <v>7</v>
      </c>
      <c r="H7" s="482">
        <v>8</v>
      </c>
      <c r="I7" s="483">
        <v>9</v>
      </c>
      <c r="J7" s="484">
        <v>10</v>
      </c>
      <c r="K7" s="485">
        <v>11</v>
      </c>
      <c r="L7" s="485">
        <v>12</v>
      </c>
      <c r="M7" s="486">
        <v>13</v>
      </c>
      <c r="S7" s="426"/>
    </row>
    <row r="8" spans="1:19" ht="19.5" customHeight="1">
      <c r="A8" s="492">
        <v>1</v>
      </c>
      <c r="B8" s="442" t="s">
        <v>82</v>
      </c>
      <c r="C8" s="489"/>
      <c r="D8" s="490">
        <v>239433.818</v>
      </c>
      <c r="E8" s="75">
        <v>18694.440000000002</v>
      </c>
      <c r="F8" s="75">
        <v>220739.378</v>
      </c>
      <c r="G8" s="82"/>
      <c r="H8" s="405">
        <v>2759442.9552739998</v>
      </c>
      <c r="I8" s="490">
        <v>212194.64799999999</v>
      </c>
      <c r="J8" s="491">
        <v>18431.873999999982</v>
      </c>
      <c r="K8" s="75">
        <v>193762.774</v>
      </c>
      <c r="L8" s="75"/>
      <c r="M8" s="405">
        <v>2243386.4359399998</v>
      </c>
      <c r="N8" s="425"/>
    </row>
    <row r="9" spans="1:19" ht="24.75" customHeight="1">
      <c r="A9" s="591"/>
      <c r="B9" s="407" t="s">
        <v>9</v>
      </c>
      <c r="C9" s="399" t="s">
        <v>10</v>
      </c>
      <c r="D9" s="416">
        <v>239433.818</v>
      </c>
      <c r="E9" s="82">
        <v>18694.440000000002</v>
      </c>
      <c r="F9" s="82">
        <v>220739.378</v>
      </c>
      <c r="G9" s="82">
        <v>2.593</v>
      </c>
      <c r="H9" s="423">
        <v>572377.20715399995</v>
      </c>
      <c r="I9" s="416">
        <v>212194.64799999999</v>
      </c>
      <c r="J9" s="493">
        <v>18431.873999999982</v>
      </c>
      <c r="K9" s="82">
        <v>193762.774</v>
      </c>
      <c r="L9" s="82">
        <v>3.41</v>
      </c>
      <c r="M9" s="400">
        <v>660731.05934000004</v>
      </c>
      <c r="N9" s="425"/>
    </row>
    <row r="10" spans="1:19" ht="24.75" customHeight="1">
      <c r="A10" s="591"/>
      <c r="B10" s="407" t="s">
        <v>11</v>
      </c>
      <c r="C10" s="399" t="s">
        <v>12</v>
      </c>
      <c r="D10" s="451"/>
      <c r="E10" s="272"/>
      <c r="F10" s="82">
        <v>363.34100000000001</v>
      </c>
      <c r="G10" s="430">
        <v>6019.32</v>
      </c>
      <c r="H10" s="423">
        <v>2187065.7481200001</v>
      </c>
      <c r="I10" s="72"/>
      <c r="J10" s="82"/>
      <c r="K10" s="272">
        <v>302.67</v>
      </c>
      <c r="L10" s="430">
        <v>5228.9799999999996</v>
      </c>
      <c r="M10" s="400">
        <v>1582655.3765999998</v>
      </c>
    </row>
    <row r="11" spans="1:19" ht="24.75" customHeight="1">
      <c r="A11" s="492">
        <v>2</v>
      </c>
      <c r="B11" s="442" t="s">
        <v>398</v>
      </c>
      <c r="C11" s="399"/>
      <c r="D11" s="75">
        <v>3956.933</v>
      </c>
      <c r="E11" s="75">
        <v>284.95699999999988</v>
      </c>
      <c r="F11" s="75">
        <v>3671.9760000000001</v>
      </c>
      <c r="G11" s="82"/>
      <c r="H11" s="405">
        <v>275225.58846400003</v>
      </c>
      <c r="I11" s="75">
        <v>0</v>
      </c>
      <c r="J11" s="75">
        <v>0</v>
      </c>
      <c r="K11" s="75">
        <v>0</v>
      </c>
      <c r="L11" s="75"/>
      <c r="M11" s="405">
        <v>268079.77040000004</v>
      </c>
      <c r="N11" s="425"/>
    </row>
    <row r="12" spans="1:19" ht="24.75" customHeight="1">
      <c r="A12" s="592"/>
      <c r="B12" s="407" t="s">
        <v>39</v>
      </c>
      <c r="C12" s="399" t="s">
        <v>10</v>
      </c>
      <c r="D12" s="416">
        <v>3956.933</v>
      </c>
      <c r="E12" s="82">
        <v>284.95699999999988</v>
      </c>
      <c r="F12" s="82">
        <v>3671.9760000000001</v>
      </c>
      <c r="G12" s="82">
        <v>31.164000000000001</v>
      </c>
      <c r="H12" s="423">
        <v>114433.46006400001</v>
      </c>
      <c r="I12" s="416">
        <v>0</v>
      </c>
      <c r="J12" s="82">
        <v>0</v>
      </c>
      <c r="K12" s="82">
        <v>0</v>
      </c>
      <c r="L12" s="82">
        <v>31.670999999999999</v>
      </c>
      <c r="M12" s="400">
        <v>0</v>
      </c>
      <c r="N12" s="425"/>
    </row>
    <row r="13" spans="1:19" ht="24.75" customHeight="1">
      <c r="A13" s="593"/>
      <c r="B13" s="407" t="s">
        <v>40</v>
      </c>
      <c r="C13" s="399" t="s">
        <v>12</v>
      </c>
      <c r="D13" s="416"/>
      <c r="E13" s="82"/>
      <c r="F13" s="82">
        <v>366.67</v>
      </c>
      <c r="G13" s="430">
        <v>438.52</v>
      </c>
      <c r="H13" s="423">
        <v>160792.12839999999</v>
      </c>
      <c r="I13" s="416"/>
      <c r="J13" s="82"/>
      <c r="K13" s="82">
        <v>366.67</v>
      </c>
      <c r="L13" s="82">
        <v>731.12</v>
      </c>
      <c r="M13" s="400">
        <v>268079.77040000004</v>
      </c>
    </row>
    <row r="14" spans="1:19" ht="24.75" customHeight="1">
      <c r="A14" s="492">
        <v>3</v>
      </c>
      <c r="B14" s="442" t="s">
        <v>395</v>
      </c>
      <c r="C14" s="399" t="s">
        <v>10</v>
      </c>
      <c r="D14" s="494">
        <v>0</v>
      </c>
      <c r="E14" s="495">
        <v>0</v>
      </c>
      <c r="F14" s="495">
        <v>0</v>
      </c>
      <c r="G14" s="272"/>
      <c r="H14" s="496">
        <v>219142</v>
      </c>
      <c r="I14" s="494">
        <v>0</v>
      </c>
      <c r="J14" s="495">
        <v>0</v>
      </c>
      <c r="K14" s="495">
        <v>0</v>
      </c>
      <c r="L14" s="82"/>
      <c r="M14" s="405">
        <v>129734.88</v>
      </c>
      <c r="N14" s="425"/>
    </row>
    <row r="15" spans="1:19" ht="24.75" customHeight="1">
      <c r="A15" s="591"/>
      <c r="B15" s="407" t="s">
        <v>13</v>
      </c>
      <c r="C15" s="399"/>
      <c r="D15" s="415"/>
      <c r="E15" s="82"/>
      <c r="F15" s="272">
        <v>0</v>
      </c>
      <c r="G15" s="272"/>
      <c r="H15" s="423">
        <v>219142</v>
      </c>
      <c r="I15" s="416"/>
      <c r="J15" s="82"/>
      <c r="K15" s="272">
        <v>0</v>
      </c>
      <c r="L15" s="82"/>
      <c r="M15" s="400">
        <v>129734.88</v>
      </c>
      <c r="N15" s="425"/>
    </row>
    <row r="16" spans="1:19" ht="24.75" customHeight="1">
      <c r="A16" s="591"/>
      <c r="B16" s="407" t="s">
        <v>14</v>
      </c>
      <c r="C16" s="399" t="s">
        <v>10</v>
      </c>
      <c r="D16" s="417"/>
      <c r="E16" s="82"/>
      <c r="F16" s="272">
        <v>0</v>
      </c>
      <c r="G16" s="82">
        <v>25.536000000000001</v>
      </c>
      <c r="H16" s="423">
        <v>0</v>
      </c>
      <c r="I16" s="417"/>
      <c r="J16" s="82"/>
      <c r="K16" s="272">
        <v>0</v>
      </c>
      <c r="L16" s="82">
        <v>26.068000000000001</v>
      </c>
      <c r="M16" s="423">
        <v>0</v>
      </c>
      <c r="N16" s="425"/>
    </row>
    <row r="17" spans="1:15" ht="24.75" customHeight="1">
      <c r="A17" s="591"/>
      <c r="B17" s="407" t="s">
        <v>15</v>
      </c>
      <c r="C17" s="399" t="s">
        <v>12</v>
      </c>
      <c r="D17" s="416"/>
      <c r="E17" s="82"/>
      <c r="F17" s="272">
        <v>440</v>
      </c>
      <c r="G17" s="82">
        <v>498.05</v>
      </c>
      <c r="H17" s="400">
        <v>219142</v>
      </c>
      <c r="I17" s="416"/>
      <c r="J17" s="82"/>
      <c r="K17" s="82">
        <v>264</v>
      </c>
      <c r="L17" s="82">
        <v>491.42</v>
      </c>
      <c r="M17" s="400">
        <v>129734.88</v>
      </c>
    </row>
    <row r="18" spans="1:15" ht="24.75" customHeight="1">
      <c r="A18" s="591"/>
      <c r="B18" s="383" t="s">
        <v>213</v>
      </c>
      <c r="C18" s="503" t="s">
        <v>10</v>
      </c>
      <c r="D18" s="417"/>
      <c r="E18" s="82"/>
      <c r="F18" s="272">
        <v>0</v>
      </c>
      <c r="G18" s="272"/>
      <c r="H18" s="423">
        <v>0</v>
      </c>
      <c r="I18" s="417"/>
      <c r="J18" s="82"/>
      <c r="K18" s="272">
        <v>0</v>
      </c>
      <c r="L18" s="272"/>
      <c r="M18" s="423">
        <v>0</v>
      </c>
    </row>
    <row r="19" spans="1:15" ht="24.75" customHeight="1">
      <c r="A19" s="591"/>
      <c r="B19" s="407" t="s">
        <v>46</v>
      </c>
      <c r="C19" s="399" t="s">
        <v>10</v>
      </c>
      <c r="D19" s="416"/>
      <c r="E19" s="82"/>
      <c r="F19" s="272">
        <v>0</v>
      </c>
      <c r="G19" s="82"/>
      <c r="H19" s="423">
        <v>0</v>
      </c>
      <c r="I19" s="416"/>
      <c r="J19" s="82"/>
      <c r="K19" s="272">
        <v>0</v>
      </c>
      <c r="L19" s="272"/>
      <c r="M19" s="423">
        <v>0</v>
      </c>
    </row>
    <row r="20" spans="1:15" ht="24.75" customHeight="1">
      <c r="A20" s="492">
        <v>4</v>
      </c>
      <c r="B20" s="443" t="s">
        <v>399</v>
      </c>
      <c r="C20" s="399"/>
      <c r="D20" s="453">
        <v>141321.546</v>
      </c>
      <c r="E20" s="198">
        <v>4569.5180000000109</v>
      </c>
      <c r="F20" s="453">
        <v>136752.02799999999</v>
      </c>
      <c r="G20" s="396"/>
      <c r="H20" s="454">
        <v>4585729.4509451995</v>
      </c>
      <c r="I20" s="453">
        <v>131458.11600000001</v>
      </c>
      <c r="J20" s="198">
        <v>4170.0910000000149</v>
      </c>
      <c r="K20" s="198">
        <v>127288.02499999999</v>
      </c>
      <c r="L20" s="396"/>
      <c r="M20" s="454">
        <v>4195319.6994072003</v>
      </c>
      <c r="N20" s="504"/>
    </row>
    <row r="21" spans="1:15" ht="24.75" customHeight="1">
      <c r="A21" s="505"/>
      <c r="B21" s="407" t="s">
        <v>272</v>
      </c>
      <c r="C21" s="399"/>
      <c r="D21" s="398"/>
      <c r="E21" s="396"/>
      <c r="F21" s="396">
        <v>4.7759999999999998</v>
      </c>
      <c r="G21" s="396"/>
      <c r="H21" s="406">
        <v>1052627.5619999999</v>
      </c>
      <c r="I21" s="398"/>
      <c r="J21" s="396"/>
      <c r="K21" s="396">
        <v>2526.3270000000002</v>
      </c>
      <c r="L21" s="396"/>
      <c r="M21" s="406">
        <v>887057.53500000003</v>
      </c>
      <c r="N21" s="506"/>
    </row>
    <row r="22" spans="1:15" ht="24.75" customHeight="1">
      <c r="A22" s="505"/>
      <c r="B22" s="407" t="s">
        <v>45</v>
      </c>
      <c r="C22" s="399" t="s">
        <v>10</v>
      </c>
      <c r="D22" s="398"/>
      <c r="E22" s="396"/>
      <c r="F22" s="73">
        <v>0</v>
      </c>
      <c r="G22" s="71">
        <v>16.143999999999998</v>
      </c>
      <c r="H22" s="429">
        <v>0</v>
      </c>
      <c r="I22" s="398"/>
      <c r="J22" s="396"/>
      <c r="K22" s="71">
        <v>0</v>
      </c>
      <c r="L22" s="71">
        <v>17.015000000000001</v>
      </c>
      <c r="M22" s="406">
        <v>0</v>
      </c>
      <c r="N22" s="507"/>
      <c r="O22" s="507"/>
    </row>
    <row r="23" spans="1:15" ht="24.75" customHeight="1">
      <c r="A23" s="505"/>
      <c r="B23" s="407" t="s">
        <v>15</v>
      </c>
      <c r="C23" s="399" t="s">
        <v>12</v>
      </c>
      <c r="D23" s="72"/>
      <c r="E23" s="396"/>
      <c r="F23" s="73">
        <v>228.6</v>
      </c>
      <c r="G23" s="74">
        <v>4604.67</v>
      </c>
      <c r="H23" s="406">
        <v>1052627.5619999999</v>
      </c>
      <c r="I23" s="72"/>
      <c r="J23" s="396"/>
      <c r="K23" s="71">
        <v>190.5</v>
      </c>
      <c r="L23" s="71">
        <v>4656.47</v>
      </c>
      <c r="M23" s="406">
        <v>887057.53500000003</v>
      </c>
      <c r="N23" s="508"/>
    </row>
    <row r="24" spans="1:15" ht="24.75" customHeight="1">
      <c r="A24" s="505"/>
      <c r="B24" s="407" t="s">
        <v>271</v>
      </c>
      <c r="C24" s="399" t="s">
        <v>10</v>
      </c>
      <c r="D24" s="72"/>
      <c r="E24" s="396"/>
      <c r="F24" s="71">
        <v>4.7759999999999998</v>
      </c>
      <c r="G24" s="71"/>
      <c r="H24" s="429">
        <v>0</v>
      </c>
      <c r="I24" s="72"/>
      <c r="J24" s="396"/>
      <c r="K24" s="71">
        <v>2526.3270000000002</v>
      </c>
      <c r="L24" s="71"/>
      <c r="M24" s="406">
        <v>0</v>
      </c>
      <c r="N24" s="509"/>
    </row>
    <row r="25" spans="1:15" ht="24.75" customHeight="1">
      <c r="A25" s="505"/>
      <c r="B25" s="383" t="s">
        <v>367</v>
      </c>
      <c r="C25" s="399" t="s">
        <v>10</v>
      </c>
      <c r="D25" s="72"/>
      <c r="E25" s="396"/>
      <c r="F25" s="73">
        <v>0</v>
      </c>
      <c r="G25" s="71"/>
      <c r="H25" s="429">
        <v>0</v>
      </c>
      <c r="I25" s="72"/>
      <c r="J25" s="396"/>
      <c r="K25" s="71">
        <v>0</v>
      </c>
      <c r="L25" s="71"/>
      <c r="M25" s="406">
        <v>0</v>
      </c>
      <c r="N25" s="509"/>
    </row>
    <row r="26" spans="1:15" ht="24.75" customHeight="1">
      <c r="A26" s="505"/>
      <c r="B26" s="383" t="s">
        <v>368</v>
      </c>
      <c r="C26" s="399" t="s">
        <v>10</v>
      </c>
      <c r="D26" s="72"/>
      <c r="E26" s="396"/>
      <c r="F26" s="71">
        <v>185.76300000000001</v>
      </c>
      <c r="G26" s="396"/>
      <c r="H26" s="429">
        <v>0</v>
      </c>
      <c r="I26" s="72"/>
      <c r="J26" s="396"/>
      <c r="K26" s="71">
        <v>6.5659999999999998</v>
      </c>
      <c r="L26" s="396"/>
      <c r="M26" s="406">
        <v>0</v>
      </c>
      <c r="N26" s="507"/>
    </row>
    <row r="27" spans="1:15" ht="24.75" customHeight="1">
      <c r="A27" s="510"/>
      <c r="B27" s="407" t="s">
        <v>369</v>
      </c>
      <c r="C27" s="399" t="s">
        <v>10</v>
      </c>
      <c r="D27" s="398"/>
      <c r="E27" s="198"/>
      <c r="F27" s="71">
        <v>134030.663</v>
      </c>
      <c r="G27" s="396"/>
      <c r="H27" s="406">
        <v>3533101.8889451995</v>
      </c>
      <c r="I27" s="398"/>
      <c r="J27" s="198"/>
      <c r="K27" s="396">
        <v>125187.773</v>
      </c>
      <c r="L27" s="396"/>
      <c r="M27" s="406">
        <v>3308262.1644072002</v>
      </c>
      <c r="N27" s="419"/>
    </row>
    <row r="28" spans="1:15" ht="24.75" customHeight="1">
      <c r="A28" s="594"/>
      <c r="B28" s="407" t="s">
        <v>370</v>
      </c>
      <c r="C28" s="399" t="s">
        <v>10</v>
      </c>
      <c r="D28" s="511"/>
      <c r="E28" s="198"/>
      <c r="F28" s="71">
        <v>2721.3649999999998</v>
      </c>
      <c r="G28" s="396"/>
      <c r="H28" s="429">
        <v>0</v>
      </c>
      <c r="I28" s="398"/>
      <c r="J28" s="198"/>
      <c r="K28" s="396">
        <v>2100.252</v>
      </c>
      <c r="L28" s="396"/>
      <c r="M28" s="429">
        <v>0</v>
      </c>
    </row>
    <row r="29" spans="1:15" ht="24.75" customHeight="1">
      <c r="A29" s="595"/>
      <c r="B29" s="407" t="s">
        <v>400</v>
      </c>
      <c r="C29" s="399" t="s">
        <v>10</v>
      </c>
      <c r="D29" s="398"/>
      <c r="E29" s="396"/>
      <c r="F29" s="73">
        <v>0</v>
      </c>
      <c r="G29" s="396"/>
      <c r="H29" s="429">
        <v>0</v>
      </c>
      <c r="I29" s="398"/>
      <c r="J29" s="396"/>
      <c r="K29" s="371">
        <v>0</v>
      </c>
      <c r="L29" s="371"/>
      <c r="M29" s="429">
        <v>0</v>
      </c>
    </row>
    <row r="30" spans="1:15" ht="24.75" customHeight="1">
      <c r="A30" s="492">
        <v>5</v>
      </c>
      <c r="B30" s="442" t="s">
        <v>396</v>
      </c>
      <c r="C30" s="489"/>
      <c r="D30" s="490">
        <v>42002.292999999998</v>
      </c>
      <c r="E30" s="75">
        <v>759.37099999999919</v>
      </c>
      <c r="F30" s="88">
        <v>41242.921999999999</v>
      </c>
      <c r="G30" s="71"/>
      <c r="H30" s="405">
        <v>529172.73044399999</v>
      </c>
      <c r="I30" s="490">
        <v>52692.925000000003</v>
      </c>
      <c r="J30" s="75">
        <v>1116.3140000000058</v>
      </c>
      <c r="K30" s="88">
        <v>51576.610999999997</v>
      </c>
      <c r="L30" s="71"/>
      <c r="M30" s="405">
        <v>621910.68399200006</v>
      </c>
      <c r="N30" s="512"/>
    </row>
    <row r="31" spans="1:15" ht="24.75" customHeight="1">
      <c r="A31" s="592">
        <v>5</v>
      </c>
      <c r="B31" s="407" t="s">
        <v>14</v>
      </c>
      <c r="C31" s="399" t="s">
        <v>10</v>
      </c>
      <c r="D31" s="416">
        <v>42002.292999999998</v>
      </c>
      <c r="E31" s="82">
        <v>759.37099999999919</v>
      </c>
      <c r="F31" s="71">
        <v>41242.921999999999</v>
      </c>
      <c r="G31" s="71">
        <v>4.1020000000000003</v>
      </c>
      <c r="H31" s="400">
        <v>169178.466044</v>
      </c>
      <c r="I31" s="416">
        <v>52692.925000000003</v>
      </c>
      <c r="J31" s="82">
        <v>1116.3140000000058</v>
      </c>
      <c r="K31" s="71">
        <v>51576.610999999997</v>
      </c>
      <c r="L31" s="71">
        <v>4.4720000000000004</v>
      </c>
      <c r="M31" s="400">
        <v>230650.60439200001</v>
      </c>
      <c r="N31" s="512"/>
    </row>
    <row r="32" spans="1:15" ht="24.75" customHeight="1">
      <c r="A32" s="596"/>
      <c r="B32" s="407" t="s">
        <v>15</v>
      </c>
      <c r="C32" s="399" t="s">
        <v>12</v>
      </c>
      <c r="D32" s="416"/>
      <c r="E32" s="82"/>
      <c r="F32" s="71">
        <v>377.06</v>
      </c>
      <c r="G32" s="74">
        <v>954.74</v>
      </c>
      <c r="H32" s="400">
        <v>359994.26439999999</v>
      </c>
      <c r="I32" s="416"/>
      <c r="J32" s="82"/>
      <c r="K32" s="71">
        <v>377.06</v>
      </c>
      <c r="L32" s="71">
        <v>1037.6600000000001</v>
      </c>
      <c r="M32" s="400">
        <v>391260.07960000006</v>
      </c>
      <c r="N32" s="425"/>
    </row>
    <row r="33" spans="1:19" ht="24.75" customHeight="1">
      <c r="A33" s="492">
        <v>6</v>
      </c>
      <c r="B33" s="443" t="s">
        <v>397</v>
      </c>
      <c r="C33" s="513"/>
      <c r="D33" s="490">
        <v>53005.970999999998</v>
      </c>
      <c r="E33" s="75">
        <v>409.38199999999779</v>
      </c>
      <c r="F33" s="88">
        <v>52596.589</v>
      </c>
      <c r="G33" s="82"/>
      <c r="H33" s="405">
        <v>992541.38360299997</v>
      </c>
      <c r="I33" s="490">
        <v>88559.691999999995</v>
      </c>
      <c r="J33" s="75">
        <v>674.51599999998871</v>
      </c>
      <c r="K33" s="88">
        <v>87885.176000000007</v>
      </c>
      <c r="L33" s="82"/>
      <c r="M33" s="405">
        <v>1392735.6131760003</v>
      </c>
      <c r="N33" s="425"/>
    </row>
    <row r="34" spans="1:19" ht="24.75" customHeight="1">
      <c r="A34" s="505"/>
      <c r="B34" s="407" t="s">
        <v>14</v>
      </c>
      <c r="C34" s="399" t="s">
        <v>10</v>
      </c>
      <c r="D34" s="416">
        <v>53005.970999999998</v>
      </c>
      <c r="E34" s="82">
        <v>409.38199999999779</v>
      </c>
      <c r="F34" s="82">
        <v>52596.589</v>
      </c>
      <c r="G34" s="71">
        <v>7.327</v>
      </c>
      <c r="H34" s="400">
        <v>385375.20760299999</v>
      </c>
      <c r="I34" s="416">
        <v>88559.691999999995</v>
      </c>
      <c r="J34" s="82">
        <v>674.51599999998871</v>
      </c>
      <c r="K34" s="82">
        <v>87885.176000000007</v>
      </c>
      <c r="L34" s="71">
        <v>6.8760000000000003</v>
      </c>
      <c r="M34" s="400">
        <v>604298.47017600003</v>
      </c>
      <c r="N34" s="425"/>
    </row>
    <row r="35" spans="1:19" ht="24.75" customHeight="1">
      <c r="A35" s="517"/>
      <c r="B35" s="444" t="s">
        <v>15</v>
      </c>
      <c r="C35" s="518" t="s">
        <v>12</v>
      </c>
      <c r="D35" s="519"/>
      <c r="E35" s="520"/>
      <c r="F35" s="428">
        <v>180.8</v>
      </c>
      <c r="G35" s="428">
        <v>3358.22</v>
      </c>
      <c r="H35" s="521">
        <v>607166.17599999998</v>
      </c>
      <c r="I35" s="416"/>
      <c r="J35" s="82"/>
      <c r="K35" s="71">
        <v>308.10000000000002</v>
      </c>
      <c r="L35" s="71">
        <v>2559.0300000000002</v>
      </c>
      <c r="M35" s="400">
        <v>788437.14300000016</v>
      </c>
    </row>
    <row r="36" spans="1:19" ht="24.75" customHeight="1">
      <c r="A36" s="492">
        <v>7</v>
      </c>
      <c r="B36" s="442" t="s">
        <v>19</v>
      </c>
      <c r="C36" s="399"/>
      <c r="D36" s="431">
        <v>107672.88100000001</v>
      </c>
      <c r="E36" s="75">
        <v>2100.9740000000602</v>
      </c>
      <c r="F36" s="75">
        <v>105571.90699999995</v>
      </c>
      <c r="G36" s="82"/>
      <c r="H36" s="405">
        <v>2388226.3333569998</v>
      </c>
      <c r="I36" s="431">
        <v>122426.92899999997</v>
      </c>
      <c r="J36" s="75">
        <v>2531.3749999999709</v>
      </c>
      <c r="K36" s="75">
        <v>119895.554</v>
      </c>
      <c r="L36" s="75"/>
      <c r="M36" s="405">
        <v>2626210.3467049976</v>
      </c>
      <c r="N36" s="523"/>
      <c r="S36" s="426"/>
    </row>
    <row r="37" spans="1:19" ht="24.75" customHeight="1">
      <c r="A37" s="12">
        <v>1</v>
      </c>
      <c r="B37" s="397" t="s">
        <v>407</v>
      </c>
      <c r="C37" s="399" t="s">
        <v>10</v>
      </c>
      <c r="D37" s="416">
        <v>11578.819</v>
      </c>
      <c r="E37" s="82">
        <v>156.98699999999917</v>
      </c>
      <c r="F37" s="82">
        <v>11421.832</v>
      </c>
      <c r="G37" s="82">
        <v>24.276</v>
      </c>
      <c r="H37" s="400">
        <v>277276.39363200002</v>
      </c>
      <c r="I37" s="416">
        <v>12515.195</v>
      </c>
      <c r="J37" s="82">
        <v>177.57099999999991</v>
      </c>
      <c r="K37" s="82">
        <v>12337.624</v>
      </c>
      <c r="L37" s="82">
        <v>23.864000000000001</v>
      </c>
      <c r="M37" s="400">
        <v>294425.059136</v>
      </c>
      <c r="N37" s="424"/>
      <c r="S37" s="426"/>
    </row>
    <row r="38" spans="1:19" ht="24.75" customHeight="1">
      <c r="A38" s="12">
        <v>2</v>
      </c>
      <c r="B38" s="410" t="s">
        <v>54</v>
      </c>
      <c r="C38" s="399" t="s">
        <v>10</v>
      </c>
      <c r="D38" s="416">
        <v>1317.0119999999999</v>
      </c>
      <c r="E38" s="82">
        <v>18.897999999999911</v>
      </c>
      <c r="F38" s="82">
        <v>1298.114</v>
      </c>
      <c r="G38" s="71">
        <v>16.181000000000001</v>
      </c>
      <c r="H38" s="423">
        <v>21004.782634000003</v>
      </c>
      <c r="I38" s="416">
        <v>1600.77</v>
      </c>
      <c r="J38" s="82">
        <v>16.343000000000075</v>
      </c>
      <c r="K38" s="82">
        <v>1584.4269999999999</v>
      </c>
      <c r="L38" s="71">
        <v>15.906000000000001</v>
      </c>
      <c r="M38" s="400">
        <v>25201.895862000001</v>
      </c>
      <c r="N38" s="424"/>
      <c r="O38" s="425"/>
      <c r="S38" s="426"/>
    </row>
    <row r="39" spans="1:19" ht="24.75" customHeight="1">
      <c r="A39" s="12">
        <v>3</v>
      </c>
      <c r="B39" s="410" t="s">
        <v>374</v>
      </c>
      <c r="C39" s="399" t="s">
        <v>10</v>
      </c>
      <c r="D39" s="416">
        <v>374.00200000000001</v>
      </c>
      <c r="E39" s="82">
        <v>19.410000000000025</v>
      </c>
      <c r="F39" s="82">
        <v>354.59199999999998</v>
      </c>
      <c r="G39" s="71">
        <v>24.276</v>
      </c>
      <c r="H39" s="400">
        <v>8608.0753919999988</v>
      </c>
      <c r="I39" s="416">
        <v>434.25099999999998</v>
      </c>
      <c r="J39" s="82">
        <v>25.44599999999997</v>
      </c>
      <c r="K39" s="82">
        <v>408.80500000000001</v>
      </c>
      <c r="L39" s="71">
        <v>23.864000000000001</v>
      </c>
      <c r="M39" s="400">
        <v>9755.7225200000012</v>
      </c>
      <c r="N39" s="424"/>
      <c r="O39" s="425"/>
      <c r="S39" s="426"/>
    </row>
    <row r="40" spans="1:19" ht="24.75" customHeight="1">
      <c r="A40" s="12">
        <v>4</v>
      </c>
      <c r="B40" s="410" t="s">
        <v>404</v>
      </c>
      <c r="C40" s="399" t="s">
        <v>10</v>
      </c>
      <c r="D40" s="416">
        <v>99.471999999999994</v>
      </c>
      <c r="E40" s="82">
        <v>17.263999999999996</v>
      </c>
      <c r="F40" s="112">
        <v>82.207999999999998</v>
      </c>
      <c r="G40" s="71">
        <v>16.181000000000001</v>
      </c>
      <c r="H40" s="400">
        <v>1330.2076480000001</v>
      </c>
      <c r="I40" s="416">
        <v>181.15299999999999</v>
      </c>
      <c r="J40" s="82">
        <v>21.393000000000001</v>
      </c>
      <c r="K40" s="112">
        <v>159.76</v>
      </c>
      <c r="L40" s="71">
        <v>15.906000000000001</v>
      </c>
      <c r="M40" s="400">
        <v>2541.1425599999998</v>
      </c>
      <c r="N40" s="424"/>
      <c r="O40" s="425"/>
      <c r="S40" s="426"/>
    </row>
    <row r="41" spans="1:19" ht="24.75" customHeight="1">
      <c r="A41" s="12">
        <v>5</v>
      </c>
      <c r="B41" s="410" t="s">
        <v>311</v>
      </c>
      <c r="C41" s="399" t="s">
        <v>10</v>
      </c>
      <c r="D41" s="416">
        <v>295.93400000000003</v>
      </c>
      <c r="E41" s="82">
        <v>3.5340000000000487</v>
      </c>
      <c r="F41" s="82">
        <v>292.39999999999998</v>
      </c>
      <c r="G41" s="71">
        <v>16.181000000000001</v>
      </c>
      <c r="H41" s="400">
        <v>4731.3243999999995</v>
      </c>
      <c r="I41" s="416">
        <v>260.45</v>
      </c>
      <c r="J41" s="82">
        <v>2.9989999999999668</v>
      </c>
      <c r="K41" s="82">
        <v>257.45100000000002</v>
      </c>
      <c r="L41" s="71">
        <v>15.906000000000001</v>
      </c>
      <c r="M41" s="400">
        <v>4095.0156060000004</v>
      </c>
      <c r="N41" s="424"/>
      <c r="O41" s="425"/>
      <c r="S41" s="426"/>
    </row>
    <row r="42" spans="1:19" ht="24.75" customHeight="1">
      <c r="A42" s="12">
        <v>6</v>
      </c>
      <c r="B42" s="410" t="s">
        <v>312</v>
      </c>
      <c r="C42" s="399" t="s">
        <v>10</v>
      </c>
      <c r="D42" s="416">
        <v>1521.6769999999999</v>
      </c>
      <c r="E42" s="82">
        <v>55.09699999999998</v>
      </c>
      <c r="F42" s="82">
        <v>1466.58</v>
      </c>
      <c r="G42" s="71">
        <v>16.181000000000001</v>
      </c>
      <c r="H42" s="400">
        <v>23730.73098</v>
      </c>
      <c r="I42" s="416">
        <v>1608.5640000000001</v>
      </c>
      <c r="J42" s="82">
        <v>57.034000000000106</v>
      </c>
      <c r="K42" s="82">
        <v>1551.53</v>
      </c>
      <c r="L42" s="71">
        <v>15.906000000000001</v>
      </c>
      <c r="M42" s="400">
        <v>24678.636180000001</v>
      </c>
      <c r="N42" s="524"/>
      <c r="O42" s="425"/>
      <c r="S42" s="426"/>
    </row>
    <row r="43" spans="1:19" ht="24.75" customHeight="1">
      <c r="A43" s="12">
        <v>7</v>
      </c>
      <c r="B43" s="407" t="s">
        <v>344</v>
      </c>
      <c r="C43" s="399" t="s">
        <v>10</v>
      </c>
      <c r="D43" s="416">
        <v>400.10399999999998</v>
      </c>
      <c r="E43" s="82">
        <v>12.063999999999965</v>
      </c>
      <c r="F43" s="82">
        <v>388.04</v>
      </c>
      <c r="G43" s="71">
        <v>18.036000000000001</v>
      </c>
      <c r="H43" s="400">
        <v>6998.689440000001</v>
      </c>
      <c r="I43" s="416">
        <v>324.20299999999997</v>
      </c>
      <c r="J43" s="82">
        <v>9.6699999999999591</v>
      </c>
      <c r="K43" s="82">
        <v>314.53300000000002</v>
      </c>
      <c r="L43" s="71">
        <v>18.036000000000001</v>
      </c>
      <c r="M43" s="400">
        <v>5672.9171880000004</v>
      </c>
      <c r="N43" s="424"/>
      <c r="O43" s="425"/>
      <c r="S43" s="426"/>
    </row>
    <row r="44" spans="1:19" ht="24.75" customHeight="1">
      <c r="A44" s="12">
        <v>8</v>
      </c>
      <c r="B44" s="407" t="s">
        <v>345</v>
      </c>
      <c r="C44" s="399" t="s">
        <v>10</v>
      </c>
      <c r="D44" s="416">
        <v>627.03800000000001</v>
      </c>
      <c r="E44" s="82">
        <v>1.4990000000000236</v>
      </c>
      <c r="F44" s="82">
        <v>625.53899999999999</v>
      </c>
      <c r="G44" s="71">
        <v>24.276</v>
      </c>
      <c r="H44" s="400">
        <v>15185.584763999999</v>
      </c>
      <c r="I44" s="416">
        <v>677.57299999999998</v>
      </c>
      <c r="J44" s="82">
        <v>0.81399999999996453</v>
      </c>
      <c r="K44" s="82">
        <v>676.75900000000001</v>
      </c>
      <c r="L44" s="71">
        <v>23.864000000000001</v>
      </c>
      <c r="M44" s="400">
        <v>16150.176776</v>
      </c>
      <c r="N44" s="424"/>
      <c r="O44" s="425"/>
      <c r="S44" s="426"/>
    </row>
    <row r="45" spans="1:19" ht="24.75" customHeight="1">
      <c r="A45" s="12">
        <v>9</v>
      </c>
      <c r="B45" s="407" t="s">
        <v>313</v>
      </c>
      <c r="C45" s="399" t="s">
        <v>10</v>
      </c>
      <c r="D45" s="416">
        <v>5222.2330000000002</v>
      </c>
      <c r="E45" s="82">
        <v>45.07300000000032</v>
      </c>
      <c r="F45" s="82">
        <v>5177.16</v>
      </c>
      <c r="G45" s="71">
        <v>16.181000000000001</v>
      </c>
      <c r="H45" s="400">
        <v>83771.625960000005</v>
      </c>
      <c r="I45" s="416">
        <v>8111.86</v>
      </c>
      <c r="J45" s="82">
        <v>71.882999999999811</v>
      </c>
      <c r="K45" s="82">
        <v>8039.9769999999999</v>
      </c>
      <c r="L45" s="71">
        <v>15.906000000000001</v>
      </c>
      <c r="M45" s="400">
        <v>127883.87416200001</v>
      </c>
      <c r="N45" s="424"/>
      <c r="O45" s="425"/>
      <c r="S45" s="426"/>
    </row>
    <row r="46" spans="1:19" ht="24.75" customHeight="1">
      <c r="A46" s="12">
        <v>10</v>
      </c>
      <c r="B46" s="407" t="s">
        <v>314</v>
      </c>
      <c r="C46" s="399" t="s">
        <v>10</v>
      </c>
      <c r="D46" s="416">
        <v>224.809</v>
      </c>
      <c r="E46" s="82">
        <v>8.179000000000002</v>
      </c>
      <c r="F46" s="82">
        <v>216.63</v>
      </c>
      <c r="G46" s="71">
        <v>19.527000000000001</v>
      </c>
      <c r="H46" s="400">
        <v>4230.1340099999998</v>
      </c>
      <c r="I46" s="416">
        <v>304.18400000000003</v>
      </c>
      <c r="J46" s="82">
        <v>7.1080000000000041</v>
      </c>
      <c r="K46" s="82">
        <v>297.07600000000002</v>
      </c>
      <c r="L46" s="71">
        <v>19.527000000000001</v>
      </c>
      <c r="M46" s="400">
        <v>5801.0030520000009</v>
      </c>
      <c r="N46" s="424"/>
      <c r="O46" s="425"/>
      <c r="S46" s="426"/>
    </row>
    <row r="47" spans="1:19" ht="24.75" customHeight="1">
      <c r="A47" s="12">
        <v>11</v>
      </c>
      <c r="B47" s="410" t="s">
        <v>315</v>
      </c>
      <c r="C47" s="399" t="s">
        <v>10</v>
      </c>
      <c r="D47" s="415">
        <v>0</v>
      </c>
      <c r="E47" s="272">
        <v>0</v>
      </c>
      <c r="F47" s="272">
        <v>0</v>
      </c>
      <c r="G47" s="71">
        <v>24.276</v>
      </c>
      <c r="H47" s="423">
        <v>0</v>
      </c>
      <c r="I47" s="415">
        <v>0</v>
      </c>
      <c r="J47" s="272">
        <v>0</v>
      </c>
      <c r="K47" s="272">
        <v>0</v>
      </c>
      <c r="L47" s="71">
        <v>23.864000000000001</v>
      </c>
      <c r="M47" s="423">
        <v>0</v>
      </c>
      <c r="N47" s="424"/>
      <c r="O47" s="425"/>
      <c r="S47" s="426"/>
    </row>
    <row r="48" spans="1:19" ht="24.75" customHeight="1">
      <c r="A48" s="12">
        <v>12</v>
      </c>
      <c r="B48" s="407" t="s">
        <v>317</v>
      </c>
      <c r="C48" s="399" t="s">
        <v>10</v>
      </c>
      <c r="D48" s="416">
        <v>663.27599999999995</v>
      </c>
      <c r="E48" s="82">
        <v>13.66599999999994</v>
      </c>
      <c r="F48" s="82">
        <v>649.61</v>
      </c>
      <c r="G48" s="71">
        <v>13.521000000000001</v>
      </c>
      <c r="H48" s="423">
        <v>8783.3768100000016</v>
      </c>
      <c r="I48" s="416">
        <v>838.40200000000004</v>
      </c>
      <c r="J48" s="82">
        <v>14.575000000000045</v>
      </c>
      <c r="K48" s="82">
        <v>823.827</v>
      </c>
      <c r="L48" s="71">
        <v>13.521000000000001</v>
      </c>
      <c r="M48" s="400">
        <v>11138.964867000001</v>
      </c>
      <c r="N48" s="424"/>
      <c r="O48" s="425"/>
      <c r="S48" s="426"/>
    </row>
    <row r="49" spans="1:19" ht="24.75" customHeight="1">
      <c r="A49" s="12">
        <v>13</v>
      </c>
      <c r="B49" s="409" t="s">
        <v>364</v>
      </c>
      <c r="C49" s="399" t="s">
        <v>10</v>
      </c>
      <c r="D49" s="416">
        <v>274.93200000000002</v>
      </c>
      <c r="E49" s="82">
        <v>17.009000000000015</v>
      </c>
      <c r="F49" s="82">
        <v>257.923</v>
      </c>
      <c r="G49" s="71">
        <v>24.276</v>
      </c>
      <c r="H49" s="400">
        <v>6261.3387480000001</v>
      </c>
      <c r="I49" s="416">
        <v>291.30500000000001</v>
      </c>
      <c r="J49" s="82">
        <v>24.468000000000018</v>
      </c>
      <c r="K49" s="82">
        <v>266.83699999999999</v>
      </c>
      <c r="L49" s="71">
        <v>23.864000000000001</v>
      </c>
      <c r="M49" s="400">
        <v>6367.7981680000003</v>
      </c>
      <c r="N49" s="424"/>
      <c r="O49" s="425"/>
      <c r="S49" s="426"/>
    </row>
    <row r="50" spans="1:19" ht="24.75" customHeight="1">
      <c r="A50" s="12">
        <v>14</v>
      </c>
      <c r="B50" s="409" t="s">
        <v>318</v>
      </c>
      <c r="C50" s="399" t="s">
        <v>10</v>
      </c>
      <c r="D50" s="416">
        <v>603.36699999999996</v>
      </c>
      <c r="E50" s="82">
        <v>1.8669999999999618</v>
      </c>
      <c r="F50" s="82">
        <v>601.5</v>
      </c>
      <c r="G50" s="71">
        <v>16.181000000000001</v>
      </c>
      <c r="H50" s="400">
        <v>9732.8715000000011</v>
      </c>
      <c r="I50" s="416">
        <v>591.40499999999997</v>
      </c>
      <c r="J50" s="82">
        <v>1.8269999999999982</v>
      </c>
      <c r="K50" s="82">
        <v>589.57799999999997</v>
      </c>
      <c r="L50" s="71">
        <v>15.906000000000001</v>
      </c>
      <c r="M50" s="400">
        <v>9377.8276679999999</v>
      </c>
      <c r="N50" s="424"/>
      <c r="O50" s="425"/>
      <c r="S50" s="426"/>
    </row>
    <row r="51" spans="1:19" ht="24.75" customHeight="1">
      <c r="A51" s="12">
        <v>15</v>
      </c>
      <c r="B51" s="409" t="s">
        <v>74</v>
      </c>
      <c r="C51" s="399" t="s">
        <v>10</v>
      </c>
      <c r="D51" s="415">
        <v>0</v>
      </c>
      <c r="E51" s="272">
        <v>0</v>
      </c>
      <c r="F51" s="272">
        <v>0</v>
      </c>
      <c r="G51" s="73"/>
      <c r="H51" s="423">
        <v>0</v>
      </c>
      <c r="I51" s="415">
        <v>0</v>
      </c>
      <c r="J51" s="272">
        <v>0</v>
      </c>
      <c r="K51" s="272">
        <v>0</v>
      </c>
      <c r="L51" s="71"/>
      <c r="M51" s="423">
        <v>0</v>
      </c>
      <c r="N51" s="424"/>
      <c r="O51" s="425"/>
      <c r="S51" s="426"/>
    </row>
    <row r="52" spans="1:19" ht="24.75" customHeight="1">
      <c r="A52" s="12">
        <v>16</v>
      </c>
      <c r="B52" s="410" t="s">
        <v>75</v>
      </c>
      <c r="C52" s="399" t="s">
        <v>10</v>
      </c>
      <c r="D52" s="415">
        <v>0</v>
      </c>
      <c r="E52" s="272">
        <v>0</v>
      </c>
      <c r="F52" s="272">
        <v>0</v>
      </c>
      <c r="G52" s="73"/>
      <c r="H52" s="423">
        <v>0</v>
      </c>
      <c r="I52" s="415">
        <v>0</v>
      </c>
      <c r="J52" s="272">
        <v>0</v>
      </c>
      <c r="K52" s="272">
        <v>0</v>
      </c>
      <c r="L52" s="71"/>
      <c r="M52" s="423">
        <v>0</v>
      </c>
      <c r="N52" s="424"/>
      <c r="O52" s="425"/>
      <c r="S52" s="426"/>
    </row>
    <row r="53" spans="1:19" ht="24.75" customHeight="1">
      <c r="A53" s="12">
        <v>17</v>
      </c>
      <c r="B53" s="432" t="s">
        <v>319</v>
      </c>
      <c r="C53" s="399" t="s">
        <v>10</v>
      </c>
      <c r="D53" s="525">
        <v>297.226</v>
      </c>
      <c r="E53" s="82">
        <v>1.4499999999999886</v>
      </c>
      <c r="F53" s="526">
        <v>295.77600000000001</v>
      </c>
      <c r="G53" s="71">
        <v>24.276</v>
      </c>
      <c r="H53" s="400">
        <v>7180.2581760000003</v>
      </c>
      <c r="I53" s="525">
        <v>467.83800000000002</v>
      </c>
      <c r="J53" s="82">
        <v>1.7240000000000464</v>
      </c>
      <c r="K53" s="526">
        <v>466.11399999999998</v>
      </c>
      <c r="L53" s="71">
        <v>23.864000000000001</v>
      </c>
      <c r="M53" s="400">
        <v>11123.344496</v>
      </c>
      <c r="N53" s="424"/>
      <c r="O53" s="425"/>
      <c r="S53" s="426"/>
    </row>
    <row r="54" spans="1:19" ht="24.75" customHeight="1">
      <c r="A54" s="12">
        <v>18</v>
      </c>
      <c r="B54" s="410" t="s">
        <v>386</v>
      </c>
      <c r="C54" s="399" t="s">
        <v>10</v>
      </c>
      <c r="D54" s="416">
        <v>64.569000000000003</v>
      </c>
      <c r="E54" s="82">
        <v>2.2240000000000038</v>
      </c>
      <c r="F54" s="82">
        <v>62.344999999999999</v>
      </c>
      <c r="G54" s="71">
        <v>16.181000000000001</v>
      </c>
      <c r="H54" s="400">
        <v>1008.804445</v>
      </c>
      <c r="I54" s="416">
        <v>54.768999999999998</v>
      </c>
      <c r="J54" s="82">
        <v>2.8459999999999965</v>
      </c>
      <c r="K54" s="82">
        <v>51.923000000000002</v>
      </c>
      <c r="L54" s="71">
        <v>15.906000000000001</v>
      </c>
      <c r="M54" s="400">
        <v>825.88723800000002</v>
      </c>
      <c r="N54" s="424"/>
      <c r="O54" s="425"/>
      <c r="S54" s="426"/>
    </row>
    <row r="55" spans="1:19" ht="24.75" customHeight="1">
      <c r="A55" s="12">
        <v>19</v>
      </c>
      <c r="B55" s="410" t="s">
        <v>320</v>
      </c>
      <c r="C55" s="399" t="s">
        <v>10</v>
      </c>
      <c r="D55" s="416">
        <v>1314.165</v>
      </c>
      <c r="E55" s="82">
        <v>117.67599999999993</v>
      </c>
      <c r="F55" s="82">
        <v>1196.489</v>
      </c>
      <c r="G55" s="71">
        <v>10.788</v>
      </c>
      <c r="H55" s="400">
        <v>12907.723332000001</v>
      </c>
      <c r="I55" s="416">
        <v>1357.42</v>
      </c>
      <c r="J55" s="82">
        <v>134.99900000000002</v>
      </c>
      <c r="K55" s="82">
        <v>1222.421</v>
      </c>
      <c r="L55" s="71">
        <v>10.605</v>
      </c>
      <c r="M55" s="400">
        <v>12963.774705000002</v>
      </c>
      <c r="N55" s="424"/>
      <c r="O55" s="425"/>
      <c r="S55" s="426"/>
    </row>
    <row r="56" spans="1:19" ht="24.75" customHeight="1">
      <c r="A56" s="12">
        <v>20</v>
      </c>
      <c r="B56" s="410" t="s">
        <v>321</v>
      </c>
      <c r="C56" s="399" t="s">
        <v>10</v>
      </c>
      <c r="D56" s="415">
        <v>0</v>
      </c>
      <c r="E56" s="272">
        <v>0</v>
      </c>
      <c r="F56" s="272">
        <v>0</v>
      </c>
      <c r="G56" s="71">
        <v>24.276</v>
      </c>
      <c r="H56" s="423">
        <v>0</v>
      </c>
      <c r="I56" s="415">
        <v>0</v>
      </c>
      <c r="J56" s="272">
        <v>0</v>
      </c>
      <c r="K56" s="272">
        <v>0</v>
      </c>
      <c r="L56" s="71">
        <v>23.864000000000001</v>
      </c>
      <c r="M56" s="423">
        <v>0</v>
      </c>
      <c r="N56" s="424"/>
      <c r="O56" s="425"/>
      <c r="S56" s="426"/>
    </row>
    <row r="57" spans="1:19" ht="24.75" customHeight="1">
      <c r="A57" s="12">
        <v>21</v>
      </c>
      <c r="B57" s="410" t="s">
        <v>351</v>
      </c>
      <c r="C57" s="399" t="s">
        <v>10</v>
      </c>
      <c r="D57" s="416">
        <v>166.50899999999999</v>
      </c>
      <c r="E57" s="82">
        <v>11.914999999999992</v>
      </c>
      <c r="F57" s="82">
        <v>154.59399999999999</v>
      </c>
      <c r="G57" s="71">
        <v>18.114999999999998</v>
      </c>
      <c r="H57" s="400">
        <v>2800.4703099999997</v>
      </c>
      <c r="I57" s="416">
        <v>158.393</v>
      </c>
      <c r="J57" s="82">
        <v>9.9950000000000045</v>
      </c>
      <c r="K57" s="112">
        <v>148.398</v>
      </c>
      <c r="L57" s="71">
        <v>18.114999999999998</v>
      </c>
      <c r="M57" s="400">
        <v>2688.2297699999999</v>
      </c>
      <c r="N57" s="424"/>
      <c r="O57" s="425"/>
      <c r="S57" s="426"/>
    </row>
    <row r="58" spans="1:19" ht="24.75" customHeight="1">
      <c r="A58" s="12">
        <v>22</v>
      </c>
      <c r="B58" s="410" t="s">
        <v>352</v>
      </c>
      <c r="C58" s="399" t="s">
        <v>10</v>
      </c>
      <c r="D58" s="416">
        <v>367.33600000000001</v>
      </c>
      <c r="E58" s="82">
        <v>12.795000000000016</v>
      </c>
      <c r="F58" s="112">
        <v>354.541</v>
      </c>
      <c r="G58" s="71">
        <v>24.276</v>
      </c>
      <c r="H58" s="400">
        <v>8606.8373159999992</v>
      </c>
      <c r="I58" s="416">
        <v>362.54199999999997</v>
      </c>
      <c r="J58" s="82">
        <v>10.034999999999968</v>
      </c>
      <c r="K58" s="112">
        <v>352.50700000000001</v>
      </c>
      <c r="L58" s="71">
        <v>23.864000000000001</v>
      </c>
      <c r="M58" s="400">
        <v>8412.2270480000007</v>
      </c>
      <c r="N58" s="424"/>
      <c r="O58" s="425"/>
      <c r="S58" s="426"/>
    </row>
    <row r="59" spans="1:19" ht="24.75" customHeight="1">
      <c r="A59" s="12">
        <v>23</v>
      </c>
      <c r="B59" s="410" t="s">
        <v>322</v>
      </c>
      <c r="C59" s="399" t="s">
        <v>10</v>
      </c>
      <c r="D59" s="416">
        <v>498.64600000000002</v>
      </c>
      <c r="E59" s="82">
        <v>10.977000000000032</v>
      </c>
      <c r="F59" s="82">
        <v>487.66899999999998</v>
      </c>
      <c r="G59" s="71">
        <v>16.181000000000001</v>
      </c>
      <c r="H59" s="400">
        <v>7890.9720889999999</v>
      </c>
      <c r="I59" s="416">
        <v>554.81600000000003</v>
      </c>
      <c r="J59" s="82">
        <v>23.754999999999995</v>
      </c>
      <c r="K59" s="82">
        <v>531.06100000000004</v>
      </c>
      <c r="L59" s="71">
        <v>15.906000000000001</v>
      </c>
      <c r="M59" s="400">
        <v>8447.0562660000014</v>
      </c>
      <c r="N59" s="424"/>
      <c r="O59" s="425"/>
      <c r="S59" s="426"/>
    </row>
    <row r="60" spans="1:19" ht="24.75" customHeight="1">
      <c r="A60" s="12">
        <v>24</v>
      </c>
      <c r="B60" s="410" t="s">
        <v>323</v>
      </c>
      <c r="C60" s="399" t="s">
        <v>10</v>
      </c>
      <c r="D60" s="415">
        <v>0</v>
      </c>
      <c r="E60" s="272">
        <v>0</v>
      </c>
      <c r="F60" s="272">
        <v>0</v>
      </c>
      <c r="G60" s="71">
        <v>23.631</v>
      </c>
      <c r="H60" s="423">
        <v>0</v>
      </c>
      <c r="I60" s="415">
        <v>0</v>
      </c>
      <c r="J60" s="272">
        <v>0</v>
      </c>
      <c r="K60" s="272">
        <v>0</v>
      </c>
      <c r="L60" s="71">
        <v>23.631</v>
      </c>
      <c r="M60" s="423">
        <v>0</v>
      </c>
      <c r="N60" s="424"/>
      <c r="O60" s="425"/>
      <c r="S60" s="426"/>
    </row>
    <row r="61" spans="1:19" ht="24.75" customHeight="1">
      <c r="A61" s="12">
        <v>25</v>
      </c>
      <c r="B61" s="410" t="s">
        <v>69</v>
      </c>
      <c r="C61" s="399" t="s">
        <v>10</v>
      </c>
      <c r="D61" s="415">
        <v>0</v>
      </c>
      <c r="E61" s="272">
        <v>0</v>
      </c>
      <c r="F61" s="272">
        <v>0</v>
      </c>
      <c r="G61" s="71">
        <v>16.255000000000003</v>
      </c>
      <c r="H61" s="423">
        <v>0</v>
      </c>
      <c r="I61" s="415">
        <v>0</v>
      </c>
      <c r="J61" s="272">
        <v>0</v>
      </c>
      <c r="K61" s="272">
        <v>0</v>
      </c>
      <c r="L61" s="71">
        <v>16.255000000000003</v>
      </c>
      <c r="M61" s="423">
        <v>0</v>
      </c>
      <c r="N61" s="424"/>
      <c r="O61" s="425"/>
      <c r="S61" s="426"/>
    </row>
    <row r="62" spans="1:19" ht="24.75" customHeight="1">
      <c r="A62" s="12">
        <v>26</v>
      </c>
      <c r="B62" s="410" t="s">
        <v>70</v>
      </c>
      <c r="C62" s="399" t="s">
        <v>10</v>
      </c>
      <c r="D62" s="416">
        <v>403.29399999999998</v>
      </c>
      <c r="E62" s="82">
        <v>4.0709999999999695</v>
      </c>
      <c r="F62" s="82">
        <v>399.22300000000001</v>
      </c>
      <c r="G62" s="71">
        <v>23.292000000000002</v>
      </c>
      <c r="H62" s="400">
        <v>9298.7021160000004</v>
      </c>
      <c r="I62" s="416">
        <v>464.96199999999999</v>
      </c>
      <c r="J62" s="82">
        <v>5.9879999999999995</v>
      </c>
      <c r="K62" s="82">
        <v>458.97399999999999</v>
      </c>
      <c r="L62" s="71">
        <v>23.292000000000002</v>
      </c>
      <c r="M62" s="400">
        <v>10690.422408</v>
      </c>
      <c r="N62" s="424"/>
      <c r="O62" s="425"/>
      <c r="S62" s="426"/>
    </row>
    <row r="63" spans="1:19" ht="24.75" customHeight="1">
      <c r="A63" s="12">
        <v>27</v>
      </c>
      <c r="B63" s="410" t="s">
        <v>71</v>
      </c>
      <c r="C63" s="399" t="s">
        <v>10</v>
      </c>
      <c r="D63" s="416">
        <v>478.488</v>
      </c>
      <c r="E63" s="82">
        <v>15.670999999999992</v>
      </c>
      <c r="F63" s="82">
        <v>462.81700000000001</v>
      </c>
      <c r="G63" s="71">
        <v>24.276</v>
      </c>
      <c r="H63" s="400">
        <v>11235.345492</v>
      </c>
      <c r="I63" s="416">
        <v>505.44</v>
      </c>
      <c r="J63" s="82">
        <v>52.187999999999988</v>
      </c>
      <c r="K63" s="82">
        <v>453.25200000000001</v>
      </c>
      <c r="L63" s="71">
        <v>23.864000000000001</v>
      </c>
      <c r="M63" s="400">
        <v>10816.405728</v>
      </c>
      <c r="N63" s="424"/>
      <c r="O63" s="425"/>
      <c r="S63" s="426"/>
    </row>
    <row r="64" spans="1:19" ht="24.75" customHeight="1">
      <c r="A64" s="12">
        <v>28</v>
      </c>
      <c r="B64" s="410" t="s">
        <v>310</v>
      </c>
      <c r="C64" s="399" t="s">
        <v>10</v>
      </c>
      <c r="D64" s="525">
        <v>64.617000000000004</v>
      </c>
      <c r="E64" s="82">
        <v>1.9240000000000066</v>
      </c>
      <c r="F64" s="526">
        <v>62.692999999999998</v>
      </c>
      <c r="G64" s="71">
        <v>24.276</v>
      </c>
      <c r="H64" s="400">
        <v>1521.935268</v>
      </c>
      <c r="I64" s="525">
        <v>43.381</v>
      </c>
      <c r="J64" s="82">
        <v>0</v>
      </c>
      <c r="K64" s="526">
        <v>43.381</v>
      </c>
      <c r="L64" s="71">
        <v>23.864000000000001</v>
      </c>
      <c r="M64" s="400">
        <v>1035.2441840000001</v>
      </c>
      <c r="N64" s="424"/>
      <c r="O64" s="425"/>
      <c r="S64" s="426"/>
    </row>
    <row r="65" spans="1:19" ht="24.75" customHeight="1">
      <c r="A65" s="12">
        <v>29</v>
      </c>
      <c r="B65" s="410" t="s">
        <v>72</v>
      </c>
      <c r="C65" s="399" t="s">
        <v>10</v>
      </c>
      <c r="D65" s="415">
        <v>0</v>
      </c>
      <c r="E65" s="272">
        <v>0</v>
      </c>
      <c r="F65" s="272">
        <v>0</v>
      </c>
      <c r="G65" s="71">
        <v>17.187000000000001</v>
      </c>
      <c r="H65" s="423">
        <v>0</v>
      </c>
      <c r="I65" s="415">
        <v>0</v>
      </c>
      <c r="J65" s="272">
        <v>0</v>
      </c>
      <c r="K65" s="272">
        <v>0</v>
      </c>
      <c r="L65" s="71">
        <v>17.187000000000001</v>
      </c>
      <c r="M65" s="423">
        <v>0</v>
      </c>
      <c r="N65" s="424"/>
      <c r="O65" s="425"/>
      <c r="S65" s="426"/>
    </row>
    <row r="66" spans="1:19" ht="24.75" customHeight="1">
      <c r="A66" s="12">
        <v>30</v>
      </c>
      <c r="B66" s="410" t="s">
        <v>73</v>
      </c>
      <c r="C66" s="399" t="s">
        <v>10</v>
      </c>
      <c r="D66" s="416">
        <v>783.44500000000005</v>
      </c>
      <c r="E66" s="82">
        <v>23.657000000000039</v>
      </c>
      <c r="F66" s="82">
        <v>759.78800000000001</v>
      </c>
      <c r="G66" s="71">
        <v>14.548999999999999</v>
      </c>
      <c r="H66" s="400">
        <v>11054.155612</v>
      </c>
      <c r="I66" s="416">
        <v>799.59299999999996</v>
      </c>
      <c r="J66" s="82">
        <v>28.927999999999997</v>
      </c>
      <c r="K66" s="82">
        <v>770.66499999999996</v>
      </c>
      <c r="L66" s="71">
        <v>15.646000000000001</v>
      </c>
      <c r="M66" s="400">
        <v>12057.82459</v>
      </c>
      <c r="N66" s="424"/>
      <c r="O66" s="425"/>
      <c r="S66" s="426"/>
    </row>
    <row r="67" spans="1:19" ht="24.75" customHeight="1">
      <c r="A67" s="12">
        <v>31</v>
      </c>
      <c r="B67" s="410" t="s">
        <v>76</v>
      </c>
      <c r="C67" s="399" t="s">
        <v>10</v>
      </c>
      <c r="D67" s="416">
        <v>2741.0210000000002</v>
      </c>
      <c r="E67" s="82">
        <v>35.623000000000047</v>
      </c>
      <c r="F67" s="82">
        <v>2705.3980000000001</v>
      </c>
      <c r="G67" s="71">
        <v>24.276</v>
      </c>
      <c r="H67" s="400">
        <v>65676.241848000005</v>
      </c>
      <c r="I67" s="416">
        <v>2870.3739999999998</v>
      </c>
      <c r="J67" s="82">
        <v>22.25</v>
      </c>
      <c r="K67" s="82">
        <v>2848.1239999999998</v>
      </c>
      <c r="L67" s="71">
        <v>23.864000000000001</v>
      </c>
      <c r="M67" s="400">
        <v>67967.631135999996</v>
      </c>
      <c r="N67" s="424"/>
      <c r="O67" s="425"/>
      <c r="S67" s="426"/>
    </row>
    <row r="68" spans="1:19" ht="24.75" customHeight="1">
      <c r="A68" s="12">
        <v>32</v>
      </c>
      <c r="B68" s="410" t="s">
        <v>77</v>
      </c>
      <c r="C68" s="399" t="s">
        <v>10</v>
      </c>
      <c r="D68" s="415">
        <v>0</v>
      </c>
      <c r="E68" s="272">
        <v>0</v>
      </c>
      <c r="F68" s="272">
        <v>0</v>
      </c>
      <c r="G68" s="71">
        <v>15.906000000000001</v>
      </c>
      <c r="H68" s="423">
        <v>0</v>
      </c>
      <c r="I68" s="415">
        <v>0</v>
      </c>
      <c r="J68" s="272">
        <v>0</v>
      </c>
      <c r="K68" s="272">
        <v>0</v>
      </c>
      <c r="L68" s="71">
        <v>15.906000000000001</v>
      </c>
      <c r="M68" s="423">
        <v>0</v>
      </c>
      <c r="N68" s="424"/>
      <c r="O68" s="425"/>
      <c r="S68" s="426"/>
    </row>
    <row r="69" spans="1:19" ht="24.75" customHeight="1">
      <c r="A69" s="12">
        <v>33</v>
      </c>
      <c r="B69" s="410" t="s">
        <v>316</v>
      </c>
      <c r="C69" s="399" t="s">
        <v>10</v>
      </c>
      <c r="D69" s="416">
        <v>123.012</v>
      </c>
      <c r="E69" s="82">
        <v>1.6749999999999972</v>
      </c>
      <c r="F69" s="82">
        <v>121.337</v>
      </c>
      <c r="G69" s="71">
        <v>22.696000000000002</v>
      </c>
      <c r="H69" s="400">
        <v>2753.8645520000005</v>
      </c>
      <c r="I69" s="416">
        <v>154.97200000000001</v>
      </c>
      <c r="J69" s="82">
        <v>0</v>
      </c>
      <c r="K69" s="82">
        <v>154.97200000000001</v>
      </c>
      <c r="L69" s="71">
        <v>22.696000000000002</v>
      </c>
      <c r="M69" s="400">
        <v>3517.2445120000002</v>
      </c>
      <c r="N69" s="424"/>
      <c r="O69" s="425"/>
      <c r="S69" s="426"/>
    </row>
    <row r="70" spans="1:19" ht="24.75" customHeight="1">
      <c r="A70" s="12">
        <v>34</v>
      </c>
      <c r="B70" s="410" t="s">
        <v>260</v>
      </c>
      <c r="C70" s="399" t="s">
        <v>10</v>
      </c>
      <c r="D70" s="416">
        <v>172.16900000000001</v>
      </c>
      <c r="E70" s="82">
        <v>1.1330000000000098</v>
      </c>
      <c r="F70" s="82">
        <v>171.036</v>
      </c>
      <c r="G70" s="111">
        <v>16.181000000000001</v>
      </c>
      <c r="H70" s="400">
        <v>2767.533516</v>
      </c>
      <c r="I70" s="416">
        <v>174.43700000000001</v>
      </c>
      <c r="J70" s="82">
        <v>1.5410000000000252</v>
      </c>
      <c r="K70" s="82">
        <v>172.89599999999999</v>
      </c>
      <c r="L70" s="111">
        <v>15.906000000000001</v>
      </c>
      <c r="M70" s="400">
        <v>2750.0837759999999</v>
      </c>
      <c r="N70" s="424"/>
      <c r="O70" s="425"/>
      <c r="S70" s="426"/>
    </row>
    <row r="71" spans="1:19" ht="24.75" customHeight="1">
      <c r="A71" s="12">
        <v>35</v>
      </c>
      <c r="B71" s="410" t="s">
        <v>382</v>
      </c>
      <c r="C71" s="399" t="s">
        <v>10</v>
      </c>
      <c r="D71" s="416">
        <v>383.25799999999998</v>
      </c>
      <c r="E71" s="82">
        <v>10.836999999999989</v>
      </c>
      <c r="F71" s="82">
        <v>372.42099999999999</v>
      </c>
      <c r="G71" s="71">
        <v>13.212</v>
      </c>
      <c r="H71" s="400">
        <v>4920.4262520000002</v>
      </c>
      <c r="I71" s="416">
        <v>441.90899999999999</v>
      </c>
      <c r="J71" s="82">
        <v>11.990000000000009</v>
      </c>
      <c r="K71" s="82">
        <v>429.91899999999998</v>
      </c>
      <c r="L71" s="71">
        <v>13.212</v>
      </c>
      <c r="M71" s="400">
        <v>5680.0898279999992</v>
      </c>
      <c r="N71" s="424"/>
      <c r="O71" s="425"/>
      <c r="S71" s="426"/>
    </row>
    <row r="72" spans="1:19" ht="24.75" customHeight="1">
      <c r="A72" s="12">
        <v>36</v>
      </c>
      <c r="B72" s="410" t="s">
        <v>261</v>
      </c>
      <c r="C72" s="399" t="s">
        <v>10</v>
      </c>
      <c r="D72" s="416">
        <v>513.64099999999996</v>
      </c>
      <c r="E72" s="82">
        <v>14.761999999999944</v>
      </c>
      <c r="F72" s="82">
        <v>498.87900000000002</v>
      </c>
      <c r="G72" s="71">
        <v>24.276</v>
      </c>
      <c r="H72" s="400">
        <v>12110.786604000001</v>
      </c>
      <c r="I72" s="416">
        <v>550.32100000000003</v>
      </c>
      <c r="J72" s="82">
        <v>18.046000000000049</v>
      </c>
      <c r="K72" s="82">
        <v>532.27499999999998</v>
      </c>
      <c r="L72" s="71">
        <v>23.864000000000001</v>
      </c>
      <c r="M72" s="400">
        <v>12702.2106</v>
      </c>
      <c r="N72" s="424"/>
      <c r="O72" s="425"/>
      <c r="S72" s="426"/>
    </row>
    <row r="73" spans="1:19" ht="24.75" customHeight="1">
      <c r="A73" s="12">
        <v>37</v>
      </c>
      <c r="B73" s="410" t="s">
        <v>324</v>
      </c>
      <c r="C73" s="399" t="s">
        <v>10</v>
      </c>
      <c r="D73" s="416">
        <v>124.35299999999999</v>
      </c>
      <c r="E73" s="82">
        <v>2.7399999999999949</v>
      </c>
      <c r="F73" s="82">
        <v>121.613</v>
      </c>
      <c r="G73" s="71">
        <v>24.276</v>
      </c>
      <c r="H73" s="400">
        <v>2952.277188</v>
      </c>
      <c r="I73" s="416">
        <v>83.664000000000001</v>
      </c>
      <c r="J73" s="82">
        <v>2.652000000000001</v>
      </c>
      <c r="K73" s="82">
        <v>81.012</v>
      </c>
      <c r="L73" s="71">
        <v>23.864000000000001</v>
      </c>
      <c r="M73" s="400">
        <v>1933.270368</v>
      </c>
      <c r="N73" s="424"/>
      <c r="O73" s="425"/>
      <c r="S73" s="426"/>
    </row>
    <row r="74" spans="1:19" ht="24.75" customHeight="1">
      <c r="A74" s="12">
        <v>38</v>
      </c>
      <c r="B74" s="410" t="s">
        <v>325</v>
      </c>
      <c r="C74" s="399" t="s">
        <v>10</v>
      </c>
      <c r="D74" s="416">
        <v>166.69</v>
      </c>
      <c r="E74" s="82">
        <v>8.1169999999999902</v>
      </c>
      <c r="F74" s="82">
        <v>158.57300000000001</v>
      </c>
      <c r="G74" s="71">
        <v>24.276</v>
      </c>
      <c r="H74" s="400">
        <v>3849.5181480000001</v>
      </c>
      <c r="I74" s="416">
        <v>146.77500000000001</v>
      </c>
      <c r="J74" s="82">
        <v>6.2410000000000139</v>
      </c>
      <c r="K74" s="82">
        <v>140.53399999999999</v>
      </c>
      <c r="L74" s="71">
        <v>23.864000000000001</v>
      </c>
      <c r="M74" s="400">
        <v>3353.7033759999999</v>
      </c>
      <c r="N74" s="424"/>
      <c r="O74" s="425"/>
      <c r="S74" s="426"/>
    </row>
    <row r="75" spans="1:19" ht="24.75" customHeight="1">
      <c r="A75" s="12">
        <v>39</v>
      </c>
      <c r="B75" s="410" t="s">
        <v>326</v>
      </c>
      <c r="C75" s="399" t="s">
        <v>10</v>
      </c>
      <c r="D75" s="416">
        <v>209.304</v>
      </c>
      <c r="E75" s="82">
        <v>7.5310000000000059</v>
      </c>
      <c r="F75" s="82">
        <v>201.773</v>
      </c>
      <c r="G75" s="71">
        <v>24.276</v>
      </c>
      <c r="H75" s="400">
        <v>4898.2413479999996</v>
      </c>
      <c r="I75" s="525">
        <v>198.239</v>
      </c>
      <c r="J75" s="82">
        <v>7.0999999999999943</v>
      </c>
      <c r="K75" s="526">
        <v>191.13900000000001</v>
      </c>
      <c r="L75" s="71">
        <v>23.864000000000001</v>
      </c>
      <c r="M75" s="400">
        <v>4561.3410960000001</v>
      </c>
      <c r="N75" s="424"/>
      <c r="O75" s="425"/>
      <c r="S75" s="426"/>
    </row>
    <row r="76" spans="1:19" ht="24.75" customHeight="1">
      <c r="A76" s="12">
        <v>40</v>
      </c>
      <c r="B76" s="410" t="s">
        <v>327</v>
      </c>
      <c r="C76" s="399" t="s">
        <v>10</v>
      </c>
      <c r="D76" s="415">
        <v>0</v>
      </c>
      <c r="E76" s="272">
        <v>0</v>
      </c>
      <c r="F76" s="272">
        <v>0</v>
      </c>
      <c r="G76" s="71">
        <v>15.832000000000001</v>
      </c>
      <c r="H76" s="423">
        <v>0</v>
      </c>
      <c r="I76" s="415">
        <v>0</v>
      </c>
      <c r="J76" s="272">
        <v>0</v>
      </c>
      <c r="K76" s="272">
        <v>0</v>
      </c>
      <c r="L76" s="71">
        <v>15.832000000000001</v>
      </c>
      <c r="M76" s="423">
        <v>0</v>
      </c>
      <c r="N76" s="424"/>
      <c r="O76" s="425"/>
      <c r="S76" s="426"/>
    </row>
    <row r="77" spans="1:19" ht="24.75" customHeight="1">
      <c r="A77" s="12">
        <v>41</v>
      </c>
      <c r="B77" s="410" t="s">
        <v>328</v>
      </c>
      <c r="C77" s="399" t="s">
        <v>10</v>
      </c>
      <c r="D77" s="416">
        <v>142.58199999999999</v>
      </c>
      <c r="E77" s="82">
        <v>2.2999999999996135E-2</v>
      </c>
      <c r="F77" s="82">
        <v>142.559</v>
      </c>
      <c r="G77" s="71">
        <v>16.181000000000001</v>
      </c>
      <c r="H77" s="400">
        <v>2306.747179</v>
      </c>
      <c r="I77" s="416">
        <v>0</v>
      </c>
      <c r="J77" s="82">
        <v>0</v>
      </c>
      <c r="K77" s="82">
        <v>0</v>
      </c>
      <c r="L77" s="71">
        <v>15.906000000000001</v>
      </c>
      <c r="M77" s="400">
        <v>0</v>
      </c>
      <c r="N77" s="424"/>
      <c r="O77" s="425"/>
      <c r="S77" s="426"/>
    </row>
    <row r="78" spans="1:19" ht="24.75" customHeight="1">
      <c r="A78" s="12">
        <v>42</v>
      </c>
      <c r="B78" s="410" t="s">
        <v>329</v>
      </c>
      <c r="C78" s="399" t="s">
        <v>10</v>
      </c>
      <c r="D78" s="416">
        <v>174.57900000000001</v>
      </c>
      <c r="E78" s="82">
        <v>7.7199999999999989</v>
      </c>
      <c r="F78" s="82">
        <v>166.85900000000001</v>
      </c>
      <c r="G78" s="71">
        <v>19.895</v>
      </c>
      <c r="H78" s="423">
        <v>3319.6598050000002</v>
      </c>
      <c r="I78" s="416">
        <v>171.749</v>
      </c>
      <c r="J78" s="82">
        <v>8.3119999999999834</v>
      </c>
      <c r="K78" s="82">
        <v>163.43700000000001</v>
      </c>
      <c r="L78" s="71">
        <v>19.895</v>
      </c>
      <c r="M78" s="400">
        <v>3251.579115</v>
      </c>
      <c r="N78" s="424"/>
      <c r="O78" s="425"/>
      <c r="S78" s="426"/>
    </row>
    <row r="79" spans="1:19" ht="24.75" customHeight="1">
      <c r="A79" s="12">
        <v>43</v>
      </c>
      <c r="B79" s="410" t="s">
        <v>342</v>
      </c>
      <c r="C79" s="399" t="s">
        <v>10</v>
      </c>
      <c r="D79" s="416">
        <v>166.608</v>
      </c>
      <c r="E79" s="82">
        <v>5.5190000000000055</v>
      </c>
      <c r="F79" s="82">
        <v>161.089</v>
      </c>
      <c r="G79" s="71">
        <v>16.181000000000001</v>
      </c>
      <c r="H79" s="400">
        <v>2606.5811090000002</v>
      </c>
      <c r="I79" s="416">
        <v>164.779</v>
      </c>
      <c r="J79" s="82">
        <v>5.2450000000000045</v>
      </c>
      <c r="K79" s="82">
        <v>159.53399999999999</v>
      </c>
      <c r="L79" s="71">
        <v>15.906000000000001</v>
      </c>
      <c r="M79" s="400">
        <v>2537.5478039999998</v>
      </c>
      <c r="N79" s="424"/>
      <c r="O79" s="425"/>
      <c r="S79" s="426"/>
    </row>
    <row r="80" spans="1:19" ht="24.75" customHeight="1">
      <c r="A80" s="12">
        <v>44</v>
      </c>
      <c r="B80" s="410" t="s">
        <v>330</v>
      </c>
      <c r="C80" s="399" t="s">
        <v>10</v>
      </c>
      <c r="D80" s="416">
        <v>2199.4229999999998</v>
      </c>
      <c r="E80" s="82">
        <v>32.504999999999654</v>
      </c>
      <c r="F80" s="82">
        <v>2166.9180000000001</v>
      </c>
      <c r="G80" s="71">
        <v>24.276</v>
      </c>
      <c r="H80" s="400">
        <v>52604.101368000003</v>
      </c>
      <c r="I80" s="416">
        <v>2335.7719999999999</v>
      </c>
      <c r="J80" s="82">
        <v>34.864000000000033</v>
      </c>
      <c r="K80" s="82">
        <v>2300.9079999999999</v>
      </c>
      <c r="L80" s="71">
        <v>23.864000000000001</v>
      </c>
      <c r="M80" s="400">
        <v>54908.868512000001</v>
      </c>
      <c r="N80" s="424"/>
      <c r="O80" s="425"/>
      <c r="S80" s="426"/>
    </row>
    <row r="81" spans="1:19" ht="24.75" customHeight="1">
      <c r="A81" s="12">
        <v>45</v>
      </c>
      <c r="B81" s="410" t="s">
        <v>331</v>
      </c>
      <c r="C81" s="399" t="s">
        <v>10</v>
      </c>
      <c r="D81" s="416">
        <v>45.168999999999997</v>
      </c>
      <c r="E81" s="82">
        <v>0.89299999999999358</v>
      </c>
      <c r="F81" s="82">
        <v>44.276000000000003</v>
      </c>
      <c r="G81" s="71">
        <v>16.181000000000001</v>
      </c>
      <c r="H81" s="400">
        <v>716.42995600000006</v>
      </c>
      <c r="I81" s="416">
        <v>44.204999999999998</v>
      </c>
      <c r="J81" s="82">
        <v>0.875</v>
      </c>
      <c r="K81" s="82">
        <v>43.33</v>
      </c>
      <c r="L81" s="71">
        <v>15.906000000000001</v>
      </c>
      <c r="M81" s="400">
        <v>689.20698000000004</v>
      </c>
      <c r="N81" s="424"/>
      <c r="O81" s="425"/>
      <c r="S81" s="426"/>
    </row>
    <row r="82" spans="1:19" ht="24.75" customHeight="1">
      <c r="A82" s="12">
        <v>46</v>
      </c>
      <c r="B82" s="410" t="s">
        <v>94</v>
      </c>
      <c r="C82" s="399" t="s">
        <v>10</v>
      </c>
      <c r="D82" s="416">
        <v>106.66800000000001</v>
      </c>
      <c r="E82" s="82">
        <v>2.4860000000000042</v>
      </c>
      <c r="F82" s="82">
        <v>104.182</v>
      </c>
      <c r="G82" s="71">
        <v>24.276</v>
      </c>
      <c r="H82" s="400">
        <v>2529.1222320000002</v>
      </c>
      <c r="I82" s="416">
        <v>106.017</v>
      </c>
      <c r="J82" s="82">
        <v>3.6430000000000007</v>
      </c>
      <c r="K82" s="82">
        <v>102.374</v>
      </c>
      <c r="L82" s="71">
        <v>23.864000000000001</v>
      </c>
      <c r="M82" s="400">
        <v>2443.053136</v>
      </c>
      <c r="N82" s="424"/>
      <c r="O82" s="425"/>
      <c r="S82" s="426"/>
    </row>
    <row r="83" spans="1:19" ht="24.75" customHeight="1">
      <c r="A83" s="12">
        <v>47</v>
      </c>
      <c r="B83" s="410" t="s">
        <v>93</v>
      </c>
      <c r="C83" s="399" t="s">
        <v>10</v>
      </c>
      <c r="D83" s="415">
        <v>0</v>
      </c>
      <c r="E83" s="272">
        <v>0</v>
      </c>
      <c r="F83" s="272">
        <v>0</v>
      </c>
      <c r="G83" s="71">
        <v>15.906000000000001</v>
      </c>
      <c r="H83" s="423">
        <v>0</v>
      </c>
      <c r="I83" s="415">
        <v>0</v>
      </c>
      <c r="J83" s="272">
        <v>0</v>
      </c>
      <c r="K83" s="272">
        <v>0</v>
      </c>
      <c r="L83" s="71">
        <v>15.906000000000001</v>
      </c>
      <c r="M83" s="423">
        <v>0</v>
      </c>
      <c r="N83" s="424"/>
      <c r="O83" s="425"/>
      <c r="S83" s="426"/>
    </row>
    <row r="84" spans="1:19" ht="24.75" customHeight="1">
      <c r="A84" s="12">
        <v>48</v>
      </c>
      <c r="B84" s="410" t="s">
        <v>95</v>
      </c>
      <c r="C84" s="399" t="s">
        <v>10</v>
      </c>
      <c r="D84" s="416">
        <v>74.17</v>
      </c>
      <c r="E84" s="82">
        <v>1.5949999999999989</v>
      </c>
      <c r="F84" s="82">
        <v>72.575000000000003</v>
      </c>
      <c r="G84" s="71">
        <v>24.276</v>
      </c>
      <c r="H84" s="400">
        <v>1761.8307</v>
      </c>
      <c r="I84" s="416">
        <v>75.287000000000006</v>
      </c>
      <c r="J84" s="82">
        <v>2.2110000000000127</v>
      </c>
      <c r="K84" s="82">
        <v>73.075999999999993</v>
      </c>
      <c r="L84" s="71">
        <v>23.864000000000001</v>
      </c>
      <c r="M84" s="400">
        <v>1743.8856639999999</v>
      </c>
      <c r="N84" s="424"/>
      <c r="O84" s="425"/>
      <c r="S84" s="426"/>
    </row>
    <row r="85" spans="1:19" ht="24.75" customHeight="1">
      <c r="A85" s="12">
        <v>49</v>
      </c>
      <c r="B85" s="410" t="s">
        <v>237</v>
      </c>
      <c r="C85" s="399" t="s">
        <v>10</v>
      </c>
      <c r="D85" s="416">
        <v>947.42100000000005</v>
      </c>
      <c r="E85" s="272">
        <v>0</v>
      </c>
      <c r="F85" s="82">
        <v>947.42100000000005</v>
      </c>
      <c r="G85" s="71">
        <v>24.276</v>
      </c>
      <c r="H85" s="400">
        <v>22999.592196000001</v>
      </c>
      <c r="I85" s="416">
        <v>1017.604</v>
      </c>
      <c r="J85" s="82">
        <v>0</v>
      </c>
      <c r="K85" s="82">
        <v>1017.604</v>
      </c>
      <c r="L85" s="71">
        <v>23.864000000000001</v>
      </c>
      <c r="M85" s="400">
        <v>24284.101856000001</v>
      </c>
      <c r="N85" s="424"/>
      <c r="O85" s="425"/>
      <c r="S85" s="426"/>
    </row>
    <row r="86" spans="1:19" ht="24.75" customHeight="1">
      <c r="A86" s="12">
        <v>50</v>
      </c>
      <c r="B86" s="410" t="s">
        <v>290</v>
      </c>
      <c r="C86" s="399" t="s">
        <v>10</v>
      </c>
      <c r="D86" s="525">
        <v>20.715</v>
      </c>
      <c r="E86" s="82">
        <v>1.5940000000000012</v>
      </c>
      <c r="F86" s="526">
        <v>19.120999999999999</v>
      </c>
      <c r="G86" s="71">
        <v>24.276</v>
      </c>
      <c r="H86" s="423">
        <v>464.18139599999995</v>
      </c>
      <c r="I86" s="525">
        <v>18.722000000000001</v>
      </c>
      <c r="J86" s="82">
        <v>1.1430000000000007</v>
      </c>
      <c r="K86" s="526">
        <v>17.579000000000001</v>
      </c>
      <c r="L86" s="71">
        <v>23.864000000000001</v>
      </c>
      <c r="M86" s="400">
        <v>419.50525600000003</v>
      </c>
      <c r="N86" s="424"/>
      <c r="O86" s="425"/>
      <c r="S86" s="426"/>
    </row>
    <row r="87" spans="1:19" s="469" customFormat="1" ht="24.75" customHeight="1">
      <c r="A87" s="12">
        <v>51</v>
      </c>
      <c r="B87" s="410" t="s">
        <v>291</v>
      </c>
      <c r="C87" s="399" t="s">
        <v>10</v>
      </c>
      <c r="D87" s="416">
        <v>540.63099999999997</v>
      </c>
      <c r="E87" s="82">
        <v>2.4089999999999918</v>
      </c>
      <c r="F87" s="82">
        <v>538.22199999999998</v>
      </c>
      <c r="G87" s="71">
        <v>24.276</v>
      </c>
      <c r="H87" s="423">
        <v>13065.877272</v>
      </c>
      <c r="I87" s="416">
        <v>537.32799999999997</v>
      </c>
      <c r="J87" s="82">
        <v>0.1430000000000291</v>
      </c>
      <c r="K87" s="82">
        <v>537.18499999999995</v>
      </c>
      <c r="L87" s="71">
        <v>23.864000000000001</v>
      </c>
      <c r="M87" s="400">
        <v>12819.382839999998</v>
      </c>
      <c r="N87" s="527"/>
      <c r="O87" s="528"/>
    </row>
    <row r="88" spans="1:19" ht="24.75" customHeight="1">
      <c r="A88" s="12">
        <v>52</v>
      </c>
      <c r="B88" s="410" t="s">
        <v>292</v>
      </c>
      <c r="C88" s="399" t="s">
        <v>10</v>
      </c>
      <c r="D88" s="416">
        <v>1323.0540000000001</v>
      </c>
      <c r="E88" s="82">
        <v>45.7650000000001</v>
      </c>
      <c r="F88" s="82">
        <v>1277.289</v>
      </c>
      <c r="G88" s="71">
        <v>16.181000000000001</v>
      </c>
      <c r="H88" s="400">
        <v>20667.813309000001</v>
      </c>
      <c r="I88" s="416">
        <v>1344.8589999999999</v>
      </c>
      <c r="J88" s="82">
        <v>49.686999999999898</v>
      </c>
      <c r="K88" s="82">
        <v>1295.172</v>
      </c>
      <c r="L88" s="71">
        <v>15.906000000000001</v>
      </c>
      <c r="M88" s="400">
        <v>20601.005832000003</v>
      </c>
      <c r="N88" s="424"/>
      <c r="O88" s="425"/>
      <c r="S88" s="426"/>
    </row>
    <row r="89" spans="1:19" ht="24.75" customHeight="1">
      <c r="A89" s="12">
        <v>53</v>
      </c>
      <c r="B89" s="410" t="s">
        <v>384</v>
      </c>
      <c r="C89" s="399" t="s">
        <v>10</v>
      </c>
      <c r="D89" s="415">
        <v>0</v>
      </c>
      <c r="E89" s="272">
        <v>0</v>
      </c>
      <c r="F89" s="272">
        <v>0</v>
      </c>
      <c r="G89" s="71">
        <v>24.276</v>
      </c>
      <c r="H89" s="423">
        <v>0</v>
      </c>
      <c r="I89" s="415">
        <v>0</v>
      </c>
      <c r="J89" s="272">
        <v>0</v>
      </c>
      <c r="K89" s="272">
        <v>0</v>
      </c>
      <c r="L89" s="71">
        <v>23.864000000000001</v>
      </c>
      <c r="M89" s="423">
        <v>0</v>
      </c>
      <c r="N89" s="424"/>
      <c r="O89" s="425"/>
      <c r="S89" s="426"/>
    </row>
    <row r="90" spans="1:19" ht="24.75" customHeight="1">
      <c r="A90" s="12">
        <v>54</v>
      </c>
      <c r="B90" s="410" t="s">
        <v>332</v>
      </c>
      <c r="C90" s="399" t="s">
        <v>10</v>
      </c>
      <c r="D90" s="416">
        <v>513.39099999999996</v>
      </c>
      <c r="E90" s="82">
        <v>0</v>
      </c>
      <c r="F90" s="82">
        <v>513.39099999999996</v>
      </c>
      <c r="G90" s="71">
        <v>24.276</v>
      </c>
      <c r="H90" s="400">
        <v>12463.079915999999</v>
      </c>
      <c r="I90" s="416">
        <v>688.649</v>
      </c>
      <c r="J90" s="82">
        <v>0</v>
      </c>
      <c r="K90" s="82">
        <v>688.649</v>
      </c>
      <c r="L90" s="71">
        <v>23.864000000000001</v>
      </c>
      <c r="M90" s="400">
        <v>16433.919736</v>
      </c>
      <c r="N90" s="424"/>
      <c r="O90" s="425"/>
      <c r="S90" s="426"/>
    </row>
    <row r="91" spans="1:19" ht="24.75" customHeight="1">
      <c r="A91" s="12">
        <v>55</v>
      </c>
      <c r="B91" s="410" t="s">
        <v>405</v>
      </c>
      <c r="C91" s="399" t="s">
        <v>10</v>
      </c>
      <c r="D91" s="416">
        <v>62.418999999999997</v>
      </c>
      <c r="E91" s="82">
        <v>0</v>
      </c>
      <c r="F91" s="82">
        <v>62.418999999999997</v>
      </c>
      <c r="G91" s="71">
        <v>16.181000000000001</v>
      </c>
      <c r="H91" s="400">
        <v>1010.001839</v>
      </c>
      <c r="I91" s="415">
        <v>94.688000000000002</v>
      </c>
      <c r="J91" s="272">
        <v>0</v>
      </c>
      <c r="K91" s="272">
        <v>94.688000000000002</v>
      </c>
      <c r="L91" s="71">
        <v>15.906000000000001</v>
      </c>
      <c r="M91" s="423">
        <v>1506.1073280000001</v>
      </c>
      <c r="N91" s="424"/>
      <c r="O91" s="425"/>
      <c r="S91" s="426"/>
    </row>
    <row r="92" spans="1:19" ht="24.75" customHeight="1">
      <c r="A92" s="12">
        <v>56</v>
      </c>
      <c r="B92" s="410" t="s">
        <v>336</v>
      </c>
      <c r="C92" s="399" t="s">
        <v>10</v>
      </c>
      <c r="D92" s="416">
        <v>193.297</v>
      </c>
      <c r="E92" s="82">
        <v>5.6310000000000002</v>
      </c>
      <c r="F92" s="82">
        <v>187.666</v>
      </c>
      <c r="G92" s="71">
        <v>10.788</v>
      </c>
      <c r="H92" s="400">
        <v>2024.540808</v>
      </c>
      <c r="I92" s="416">
        <v>203.785</v>
      </c>
      <c r="J92" s="82">
        <v>5.945999999999998</v>
      </c>
      <c r="K92" s="82">
        <v>197.839</v>
      </c>
      <c r="L92" s="71">
        <v>10.605</v>
      </c>
      <c r="M92" s="400">
        <v>2098.0825949999999</v>
      </c>
      <c r="N92" s="424"/>
      <c r="O92" s="425"/>
      <c r="S92" s="426"/>
    </row>
    <row r="93" spans="1:19" s="469" customFormat="1" ht="24.75" customHeight="1">
      <c r="A93" s="12">
        <v>57</v>
      </c>
      <c r="B93" s="409" t="s">
        <v>337</v>
      </c>
      <c r="C93" s="399" t="s">
        <v>10</v>
      </c>
      <c r="D93" s="416">
        <v>90.605000000000004</v>
      </c>
      <c r="E93" s="82">
        <v>2.13900000000001</v>
      </c>
      <c r="F93" s="82">
        <v>88.465999999999994</v>
      </c>
      <c r="G93" s="71">
        <v>24.276</v>
      </c>
      <c r="H93" s="400">
        <v>2147.6006159999997</v>
      </c>
      <c r="I93" s="415">
        <v>99.902000000000001</v>
      </c>
      <c r="J93" s="272">
        <v>1.8730000000000047</v>
      </c>
      <c r="K93" s="272">
        <v>98.028999999999996</v>
      </c>
      <c r="L93" s="71">
        <v>23.864000000000001</v>
      </c>
      <c r="M93" s="423">
        <v>2339.3640559999999</v>
      </c>
      <c r="N93" s="527"/>
      <c r="O93" s="528"/>
    </row>
    <row r="94" spans="1:19" s="469" customFormat="1" ht="24.75" customHeight="1">
      <c r="A94" s="12">
        <v>58</v>
      </c>
      <c r="B94" s="409" t="s">
        <v>104</v>
      </c>
      <c r="C94" s="399" t="s">
        <v>10</v>
      </c>
      <c r="D94" s="416">
        <v>209.59299999999999</v>
      </c>
      <c r="E94" s="82">
        <v>2.1559999999999775</v>
      </c>
      <c r="F94" s="82">
        <v>207.43700000000001</v>
      </c>
      <c r="G94" s="71">
        <v>16.181000000000001</v>
      </c>
      <c r="H94" s="400">
        <v>3356.5380970000006</v>
      </c>
      <c r="I94" s="416">
        <v>222.52</v>
      </c>
      <c r="J94" s="82">
        <v>2.1770000000000209</v>
      </c>
      <c r="K94" s="82">
        <v>220.34299999999999</v>
      </c>
      <c r="L94" s="71">
        <v>15.906000000000001</v>
      </c>
      <c r="M94" s="400">
        <v>3504.7757579999998</v>
      </c>
      <c r="N94" s="527"/>
      <c r="O94" s="528"/>
    </row>
    <row r="95" spans="1:19" ht="24.75" customHeight="1">
      <c r="A95" s="12">
        <v>59</v>
      </c>
      <c r="B95" s="409" t="s">
        <v>333</v>
      </c>
      <c r="C95" s="399" t="s">
        <v>10</v>
      </c>
      <c r="D95" s="416">
        <v>82.620999999999995</v>
      </c>
      <c r="E95" s="82">
        <v>0</v>
      </c>
      <c r="F95" s="82">
        <v>82.620999999999995</v>
      </c>
      <c r="G95" s="71">
        <v>24.276</v>
      </c>
      <c r="H95" s="400">
        <v>2005.7073959999998</v>
      </c>
      <c r="I95" s="416">
        <v>110.32299999999999</v>
      </c>
      <c r="J95" s="82">
        <v>3.1499999999999915</v>
      </c>
      <c r="K95" s="82">
        <v>107.173</v>
      </c>
      <c r="L95" s="71">
        <v>23.864000000000001</v>
      </c>
      <c r="M95" s="400">
        <v>2557.5764720000002</v>
      </c>
      <c r="N95" s="424"/>
      <c r="O95" s="425"/>
      <c r="S95" s="426"/>
    </row>
    <row r="96" spans="1:19" ht="24.75" customHeight="1">
      <c r="A96" s="12">
        <v>60</v>
      </c>
      <c r="B96" s="410" t="s">
        <v>215</v>
      </c>
      <c r="C96" s="399" t="s">
        <v>10</v>
      </c>
      <c r="D96" s="416">
        <v>398.50200000000001</v>
      </c>
      <c r="E96" s="82">
        <v>9.1510000000000105</v>
      </c>
      <c r="F96" s="82">
        <v>389.351</v>
      </c>
      <c r="G96" s="71">
        <v>24.276</v>
      </c>
      <c r="H96" s="400">
        <v>9451.8848760000001</v>
      </c>
      <c r="I96" s="416">
        <v>489.03300000000002</v>
      </c>
      <c r="J96" s="82">
        <v>10.574999999999989</v>
      </c>
      <c r="K96" s="82">
        <v>478.45800000000003</v>
      </c>
      <c r="L96" s="71">
        <v>23.864000000000001</v>
      </c>
      <c r="M96" s="400">
        <v>11417.921712000001</v>
      </c>
      <c r="N96" s="424"/>
      <c r="O96" s="425"/>
      <c r="S96" s="426"/>
    </row>
    <row r="97" spans="1:19" ht="24.75" customHeight="1">
      <c r="A97" s="12">
        <v>61</v>
      </c>
      <c r="B97" s="410" t="s">
        <v>343</v>
      </c>
      <c r="C97" s="399" t="s">
        <v>10</v>
      </c>
      <c r="D97" s="525">
        <v>518.80799999999999</v>
      </c>
      <c r="E97" s="82">
        <v>7.882000000000005</v>
      </c>
      <c r="F97" s="526">
        <v>510.92599999999999</v>
      </c>
      <c r="G97" s="71">
        <v>16.181000000000001</v>
      </c>
      <c r="H97" s="400">
        <v>8267.2936060000011</v>
      </c>
      <c r="I97" s="525">
        <v>526.41099999999994</v>
      </c>
      <c r="J97" s="82">
        <v>9.7879999999998972</v>
      </c>
      <c r="K97" s="526">
        <v>516.62300000000005</v>
      </c>
      <c r="L97" s="71">
        <v>15.906000000000001</v>
      </c>
      <c r="M97" s="400">
        <v>8217.4054380000016</v>
      </c>
      <c r="N97" s="424"/>
      <c r="O97" s="425"/>
      <c r="S97" s="426"/>
    </row>
    <row r="98" spans="1:19" ht="24.75" customHeight="1">
      <c r="A98" s="12">
        <v>62</v>
      </c>
      <c r="B98" s="410" t="s">
        <v>216</v>
      </c>
      <c r="C98" s="399" t="s">
        <v>10</v>
      </c>
      <c r="D98" s="416">
        <v>432.88299999999998</v>
      </c>
      <c r="E98" s="82">
        <v>8.4799999999999613</v>
      </c>
      <c r="F98" s="82">
        <v>424.40300000000002</v>
      </c>
      <c r="G98" s="71">
        <v>24.276</v>
      </c>
      <c r="H98" s="400">
        <v>10302.807228</v>
      </c>
      <c r="I98" s="416">
        <v>455.53699999999998</v>
      </c>
      <c r="J98" s="82">
        <v>11.86099999999999</v>
      </c>
      <c r="K98" s="82">
        <v>443.67599999999999</v>
      </c>
      <c r="L98" s="71">
        <v>23.864000000000001</v>
      </c>
      <c r="M98" s="400">
        <v>10587.884064</v>
      </c>
      <c r="N98" s="424"/>
      <c r="O98" s="425"/>
      <c r="S98" s="426"/>
    </row>
    <row r="99" spans="1:19" ht="24.75" customHeight="1">
      <c r="A99" s="12">
        <v>63</v>
      </c>
      <c r="B99" s="410" t="s">
        <v>334</v>
      </c>
      <c r="C99" s="399" t="s">
        <v>10</v>
      </c>
      <c r="D99" s="416">
        <v>133.489</v>
      </c>
      <c r="E99" s="82">
        <v>4.0030000000000143</v>
      </c>
      <c r="F99" s="82">
        <v>129.48599999999999</v>
      </c>
      <c r="G99" s="71">
        <v>15.731</v>
      </c>
      <c r="H99" s="400">
        <v>2036.9442659999997</v>
      </c>
      <c r="I99" s="416">
        <v>176.608</v>
      </c>
      <c r="J99" s="82">
        <v>5.7330000000000041</v>
      </c>
      <c r="K99" s="82">
        <v>170.875</v>
      </c>
      <c r="L99" s="71">
        <v>15.731</v>
      </c>
      <c r="M99" s="400">
        <v>2688.0346249999998</v>
      </c>
      <c r="N99" s="424"/>
      <c r="O99" s="425"/>
      <c r="S99" s="426"/>
    </row>
    <row r="100" spans="1:19" ht="24.75" customHeight="1">
      <c r="A100" s="12">
        <v>64</v>
      </c>
      <c r="B100" s="409" t="s">
        <v>217</v>
      </c>
      <c r="C100" s="399" t="s">
        <v>10</v>
      </c>
      <c r="D100" s="416">
        <v>618.67600000000004</v>
      </c>
      <c r="E100" s="82">
        <v>6.6750000000000682</v>
      </c>
      <c r="F100" s="82">
        <v>612.00099999999998</v>
      </c>
      <c r="G100" s="71">
        <v>24.276</v>
      </c>
      <c r="H100" s="400">
        <v>14856.936275999999</v>
      </c>
      <c r="I100" s="416">
        <v>697.49800000000005</v>
      </c>
      <c r="J100" s="82">
        <v>7.6270000000000664</v>
      </c>
      <c r="K100" s="82">
        <v>689.87099999999998</v>
      </c>
      <c r="L100" s="71">
        <v>23.864000000000001</v>
      </c>
      <c r="M100" s="400">
        <v>16463.081544000001</v>
      </c>
      <c r="N100" s="424"/>
      <c r="O100" s="425"/>
      <c r="S100" s="426"/>
    </row>
    <row r="101" spans="1:19" ht="24.75" customHeight="1">
      <c r="A101" s="12">
        <v>65</v>
      </c>
      <c r="B101" s="409" t="s">
        <v>262</v>
      </c>
      <c r="C101" s="399" t="s">
        <v>10</v>
      </c>
      <c r="D101" s="416">
        <v>137.989</v>
      </c>
      <c r="E101" s="82">
        <v>2.4250000000000114</v>
      </c>
      <c r="F101" s="82">
        <v>135.56399999999999</v>
      </c>
      <c r="G101" s="71">
        <v>24.276</v>
      </c>
      <c r="H101" s="400">
        <v>3290.9516639999997</v>
      </c>
      <c r="I101" s="416">
        <v>165.02600000000001</v>
      </c>
      <c r="J101" s="82">
        <v>2.1069999999999993</v>
      </c>
      <c r="K101" s="82">
        <v>162.91900000000001</v>
      </c>
      <c r="L101" s="71">
        <v>23.864000000000001</v>
      </c>
      <c r="M101" s="400">
        <v>3887.8990160000003</v>
      </c>
      <c r="N101" s="424"/>
      <c r="O101" s="425"/>
      <c r="S101" s="426"/>
    </row>
    <row r="102" spans="1:19" ht="24.75" customHeight="1">
      <c r="A102" s="12">
        <v>66</v>
      </c>
      <c r="B102" s="409" t="s">
        <v>356</v>
      </c>
      <c r="C102" s="399" t="s">
        <v>10</v>
      </c>
      <c r="D102" s="416">
        <v>329.93900000000002</v>
      </c>
      <c r="E102" s="82">
        <v>17.05600000000004</v>
      </c>
      <c r="F102" s="82">
        <v>312.88299999999998</v>
      </c>
      <c r="G102" s="71">
        <v>16.181000000000001</v>
      </c>
      <c r="H102" s="400">
        <v>5062.7598230000003</v>
      </c>
      <c r="I102" s="416">
        <v>308.70800000000003</v>
      </c>
      <c r="J102" s="82">
        <v>9.3840000000000146</v>
      </c>
      <c r="K102" s="82">
        <v>299.32400000000001</v>
      </c>
      <c r="L102" s="71">
        <v>15.906000000000001</v>
      </c>
      <c r="M102" s="400">
        <v>4761.047544</v>
      </c>
      <c r="N102" s="424"/>
      <c r="O102" s="425"/>
      <c r="S102" s="426"/>
    </row>
    <row r="103" spans="1:19" ht="24.75" customHeight="1">
      <c r="A103" s="12">
        <v>67</v>
      </c>
      <c r="B103" s="409" t="s">
        <v>335</v>
      </c>
      <c r="C103" s="399" t="s">
        <v>10</v>
      </c>
      <c r="D103" s="416">
        <v>389.55399999999997</v>
      </c>
      <c r="E103" s="82">
        <v>3.7609999999999673</v>
      </c>
      <c r="F103" s="82">
        <v>385.79300000000001</v>
      </c>
      <c r="G103" s="71">
        <v>24.276</v>
      </c>
      <c r="H103" s="400">
        <v>9365.5108679999994</v>
      </c>
      <c r="I103" s="416">
        <v>441.56299999999999</v>
      </c>
      <c r="J103" s="82">
        <v>4.4449999999999932</v>
      </c>
      <c r="K103" s="82">
        <v>437.11799999999999</v>
      </c>
      <c r="L103" s="71">
        <v>23.864000000000001</v>
      </c>
      <c r="M103" s="400">
        <v>10431.383952</v>
      </c>
      <c r="N103" s="424"/>
      <c r="O103" s="425"/>
      <c r="S103" s="426"/>
    </row>
    <row r="104" spans="1:19" ht="24.75" customHeight="1">
      <c r="A104" s="12">
        <v>68</v>
      </c>
      <c r="B104" s="409" t="s">
        <v>111</v>
      </c>
      <c r="C104" s="399" t="s">
        <v>10</v>
      </c>
      <c r="D104" s="416">
        <v>372.41800000000001</v>
      </c>
      <c r="E104" s="82">
        <v>8.2690000000000055</v>
      </c>
      <c r="F104" s="82">
        <v>364.149</v>
      </c>
      <c r="G104" s="71">
        <v>24.276</v>
      </c>
      <c r="H104" s="400">
        <v>8840.0811240000003</v>
      </c>
      <c r="I104" s="416">
        <v>341.33</v>
      </c>
      <c r="J104" s="272">
        <v>7.3849999999999909</v>
      </c>
      <c r="K104" s="82">
        <v>333.94499999999999</v>
      </c>
      <c r="L104" s="71">
        <v>23.864000000000001</v>
      </c>
      <c r="M104" s="400">
        <v>7969.2634800000005</v>
      </c>
      <c r="N104" s="424"/>
      <c r="O104" s="425"/>
      <c r="S104" s="426"/>
    </row>
    <row r="105" spans="1:19" ht="24.75" customHeight="1">
      <c r="A105" s="12">
        <v>69</v>
      </c>
      <c r="B105" s="409" t="s">
        <v>112</v>
      </c>
      <c r="C105" s="399" t="s">
        <v>10</v>
      </c>
      <c r="D105" s="416">
        <v>305.50900000000001</v>
      </c>
      <c r="E105" s="82">
        <v>5.15300000000002</v>
      </c>
      <c r="F105" s="82">
        <v>300.35599999999999</v>
      </c>
      <c r="G105" s="71">
        <v>24.276</v>
      </c>
      <c r="H105" s="400">
        <v>7291.4422559999994</v>
      </c>
      <c r="I105" s="416">
        <v>310.70299999999997</v>
      </c>
      <c r="J105" s="82">
        <v>6.6219999999999573</v>
      </c>
      <c r="K105" s="82">
        <v>304.08100000000002</v>
      </c>
      <c r="L105" s="71">
        <v>23.864000000000001</v>
      </c>
      <c r="M105" s="400">
        <v>7256.5889840000009</v>
      </c>
      <c r="N105" s="424"/>
      <c r="O105" s="425"/>
      <c r="S105" s="426"/>
    </row>
    <row r="106" spans="1:19" ht="24.75" customHeight="1">
      <c r="A106" s="12">
        <v>70</v>
      </c>
      <c r="B106" s="410" t="s">
        <v>263</v>
      </c>
      <c r="C106" s="399" t="s">
        <v>10</v>
      </c>
      <c r="D106" s="416">
        <v>643.37800000000004</v>
      </c>
      <c r="E106" s="82">
        <v>0</v>
      </c>
      <c r="F106" s="82">
        <v>643.37800000000004</v>
      </c>
      <c r="G106" s="71">
        <v>16.181000000000001</v>
      </c>
      <c r="H106" s="400">
        <v>10410.499418000001</v>
      </c>
      <c r="I106" s="416">
        <v>629.55700000000002</v>
      </c>
      <c r="J106" s="82">
        <v>0.3569999999999709</v>
      </c>
      <c r="K106" s="82">
        <v>629.20000000000005</v>
      </c>
      <c r="L106" s="71">
        <v>15.906000000000001</v>
      </c>
      <c r="M106" s="400">
        <v>10008.055200000001</v>
      </c>
      <c r="N106" s="424"/>
      <c r="O106" s="425"/>
      <c r="S106" s="426"/>
    </row>
    <row r="107" spans="1:19" ht="24.75" customHeight="1">
      <c r="A107" s="12">
        <v>71</v>
      </c>
      <c r="B107" s="409" t="s">
        <v>116</v>
      </c>
      <c r="C107" s="399" t="s">
        <v>10</v>
      </c>
      <c r="D107" s="416">
        <v>64.320999999999998</v>
      </c>
      <c r="E107" s="82">
        <v>5.9129999999999967</v>
      </c>
      <c r="F107" s="82">
        <v>58.408000000000001</v>
      </c>
      <c r="G107" s="71">
        <v>24.276</v>
      </c>
      <c r="H107" s="400">
        <v>1417.9126080000001</v>
      </c>
      <c r="I107" s="415">
        <v>17.417000000000002</v>
      </c>
      <c r="J107" s="272">
        <v>2.6890000000000018</v>
      </c>
      <c r="K107" s="272">
        <v>14.728</v>
      </c>
      <c r="L107" s="71">
        <v>23.864000000000001</v>
      </c>
      <c r="M107" s="423">
        <v>351.46899200000001</v>
      </c>
      <c r="N107" s="424"/>
      <c r="O107" s="425"/>
      <c r="S107" s="426"/>
    </row>
    <row r="108" spans="1:19" ht="24.75" customHeight="1">
      <c r="A108" s="12">
        <v>72</v>
      </c>
      <c r="B108" s="409" t="s">
        <v>385</v>
      </c>
      <c r="C108" s="399" t="s">
        <v>10</v>
      </c>
      <c r="D108" s="416">
        <v>2510.761</v>
      </c>
      <c r="E108" s="82">
        <v>23.835000000000036</v>
      </c>
      <c r="F108" s="82">
        <v>2486.9259999999999</v>
      </c>
      <c r="G108" s="71">
        <v>16.181000000000001</v>
      </c>
      <c r="H108" s="400">
        <v>40240.949606000002</v>
      </c>
      <c r="I108" s="416">
        <v>3229.6509999999998</v>
      </c>
      <c r="J108" s="82">
        <v>37.377999999999702</v>
      </c>
      <c r="K108" s="82">
        <v>3192.2730000000001</v>
      </c>
      <c r="L108" s="71">
        <v>23.864000000000001</v>
      </c>
      <c r="M108" s="400">
        <v>76180.402872000006</v>
      </c>
      <c r="N108" s="424"/>
      <c r="O108" s="425"/>
      <c r="S108" s="426"/>
    </row>
    <row r="109" spans="1:19" ht="24.75" customHeight="1">
      <c r="A109" s="12">
        <v>73</v>
      </c>
      <c r="B109" s="409" t="s">
        <v>338</v>
      </c>
      <c r="C109" s="399" t="s">
        <v>10</v>
      </c>
      <c r="D109" s="416">
        <v>229.36099999999999</v>
      </c>
      <c r="E109" s="82">
        <v>3.9979999999999905</v>
      </c>
      <c r="F109" s="82">
        <v>225.363</v>
      </c>
      <c r="G109" s="71">
        <v>24.276</v>
      </c>
      <c r="H109" s="423">
        <v>5470.9121880000002</v>
      </c>
      <c r="I109" s="416">
        <v>152.49799999999999</v>
      </c>
      <c r="J109" s="82">
        <v>3.4309999999999832</v>
      </c>
      <c r="K109" s="82">
        <v>149.06700000000001</v>
      </c>
      <c r="L109" s="71">
        <v>23.864000000000001</v>
      </c>
      <c r="M109" s="400">
        <v>3557.3348880000003</v>
      </c>
      <c r="N109" s="424"/>
      <c r="O109" s="425"/>
      <c r="S109" s="426"/>
    </row>
    <row r="110" spans="1:19" ht="24.75" customHeight="1">
      <c r="A110" s="12">
        <v>74</v>
      </c>
      <c r="B110" s="409" t="s">
        <v>339</v>
      </c>
      <c r="C110" s="399" t="s">
        <v>10</v>
      </c>
      <c r="D110" s="416">
        <v>353.20499999999998</v>
      </c>
      <c r="E110" s="82">
        <v>16.282999999999959</v>
      </c>
      <c r="F110" s="82">
        <v>336.92200000000003</v>
      </c>
      <c r="G110" s="71">
        <v>24.276</v>
      </c>
      <c r="H110" s="400">
        <v>8179.1184720000001</v>
      </c>
      <c r="I110" s="416">
        <v>208.82599999999999</v>
      </c>
      <c r="J110" s="82">
        <v>6.032999999999987</v>
      </c>
      <c r="K110" s="82">
        <v>202.79300000000001</v>
      </c>
      <c r="L110" s="71">
        <v>23.864000000000001</v>
      </c>
      <c r="M110" s="400">
        <v>4839.4521520000008</v>
      </c>
      <c r="N110" s="424"/>
      <c r="O110" s="425"/>
      <c r="S110" s="426"/>
    </row>
    <row r="111" spans="1:19" ht="24.75" customHeight="1">
      <c r="A111" s="12">
        <v>75</v>
      </c>
      <c r="B111" s="409" t="s">
        <v>340</v>
      </c>
      <c r="C111" s="399" t="s">
        <v>10</v>
      </c>
      <c r="D111" s="416">
        <v>663.64300000000003</v>
      </c>
      <c r="E111" s="82">
        <v>0.41100000000005821</v>
      </c>
      <c r="F111" s="82">
        <v>663.23199999999997</v>
      </c>
      <c r="G111" s="71">
        <v>24.276</v>
      </c>
      <c r="H111" s="400">
        <v>16100.620031999999</v>
      </c>
      <c r="I111" s="416">
        <v>989.02499999999998</v>
      </c>
      <c r="J111" s="82">
        <v>43.265999999999963</v>
      </c>
      <c r="K111" s="82">
        <v>945.75900000000001</v>
      </c>
      <c r="L111" s="71">
        <v>23.864000000000001</v>
      </c>
      <c r="M111" s="400">
        <v>22569.592776000001</v>
      </c>
      <c r="N111" s="424"/>
      <c r="O111" s="425"/>
      <c r="S111" s="426"/>
    </row>
    <row r="112" spans="1:19" ht="24.75" customHeight="1">
      <c r="A112" s="12">
        <v>76</v>
      </c>
      <c r="B112" s="409" t="s">
        <v>219</v>
      </c>
      <c r="C112" s="399" t="s">
        <v>10</v>
      </c>
      <c r="D112" s="416">
        <v>175.446</v>
      </c>
      <c r="E112" s="82">
        <v>3.1090000000000089</v>
      </c>
      <c r="F112" s="82">
        <v>172.33699999999999</v>
      </c>
      <c r="G112" s="71">
        <v>24.276</v>
      </c>
      <c r="H112" s="400">
        <v>4183.6530119999998</v>
      </c>
      <c r="I112" s="416">
        <v>234.50700000000001</v>
      </c>
      <c r="J112" s="82">
        <v>3.0949999999999989</v>
      </c>
      <c r="K112" s="82">
        <v>231.41200000000001</v>
      </c>
      <c r="L112" s="71">
        <v>23.864000000000001</v>
      </c>
      <c r="M112" s="400">
        <v>5522.4159680000002</v>
      </c>
      <c r="N112" s="424"/>
      <c r="O112" s="425"/>
      <c r="S112" s="426"/>
    </row>
    <row r="113" spans="1:19" ht="24.75" customHeight="1">
      <c r="A113" s="12">
        <v>77</v>
      </c>
      <c r="B113" s="409" t="s">
        <v>353</v>
      </c>
      <c r="C113" s="399" t="s">
        <v>10</v>
      </c>
      <c r="D113" s="416">
        <v>380.41399999999999</v>
      </c>
      <c r="E113" s="82">
        <v>32.06899999999996</v>
      </c>
      <c r="F113" s="82">
        <v>348.34500000000003</v>
      </c>
      <c r="G113" s="71">
        <v>16.181000000000001</v>
      </c>
      <c r="H113" s="400">
        <v>5636.5704450000012</v>
      </c>
      <c r="I113" s="416">
        <v>384.57799999999997</v>
      </c>
      <c r="J113" s="82">
        <v>27.869999999999948</v>
      </c>
      <c r="K113" s="82">
        <v>356.70800000000003</v>
      </c>
      <c r="L113" s="71">
        <v>15.906000000000001</v>
      </c>
      <c r="M113" s="400">
        <v>5673.7974480000003</v>
      </c>
      <c r="N113" s="424"/>
      <c r="O113" s="425"/>
      <c r="S113" s="426"/>
    </row>
    <row r="114" spans="1:19" ht="24.75" customHeight="1">
      <c r="A114" s="12">
        <v>78</v>
      </c>
      <c r="B114" s="409" t="s">
        <v>120</v>
      </c>
      <c r="C114" s="399" t="s">
        <v>10</v>
      </c>
      <c r="D114" s="416">
        <v>318.48500000000001</v>
      </c>
      <c r="E114" s="82">
        <v>17.602000000000032</v>
      </c>
      <c r="F114" s="82">
        <v>300.88299999999998</v>
      </c>
      <c r="G114" s="71">
        <v>24.276</v>
      </c>
      <c r="H114" s="400">
        <v>7304.2357079999992</v>
      </c>
      <c r="I114" s="416">
        <v>210.18100000000001</v>
      </c>
      <c r="J114" s="82">
        <v>15.060000000000002</v>
      </c>
      <c r="K114" s="82">
        <v>195.12100000000001</v>
      </c>
      <c r="L114" s="71">
        <v>23.864000000000001</v>
      </c>
      <c r="M114" s="400">
        <v>4656.3675440000006</v>
      </c>
      <c r="N114" s="424"/>
      <c r="O114" s="425"/>
      <c r="S114" s="426"/>
    </row>
    <row r="115" spans="1:19" ht="24.75" customHeight="1">
      <c r="A115" s="12">
        <v>79</v>
      </c>
      <c r="B115" s="409" t="s">
        <v>121</v>
      </c>
      <c r="C115" s="399" t="s">
        <v>10</v>
      </c>
      <c r="D115" s="416">
        <v>215.87799999999999</v>
      </c>
      <c r="E115" s="82">
        <v>0</v>
      </c>
      <c r="F115" s="82">
        <v>215.87799999999999</v>
      </c>
      <c r="G115" s="71">
        <v>24.276</v>
      </c>
      <c r="H115" s="400">
        <v>5240.6543279999996</v>
      </c>
      <c r="I115" s="416">
        <v>109.432</v>
      </c>
      <c r="J115" s="82">
        <v>0</v>
      </c>
      <c r="K115" s="82">
        <v>109.432</v>
      </c>
      <c r="L115" s="71">
        <v>23.864000000000001</v>
      </c>
      <c r="M115" s="400">
        <v>2611.485248</v>
      </c>
      <c r="N115" s="424"/>
      <c r="O115" s="425"/>
      <c r="S115" s="426"/>
    </row>
    <row r="116" spans="1:19" ht="24.75" customHeight="1">
      <c r="A116" s="12">
        <v>80</v>
      </c>
      <c r="B116" s="409" t="s">
        <v>160</v>
      </c>
      <c r="C116" s="399" t="s">
        <v>10</v>
      </c>
      <c r="D116" s="416">
        <v>256.38</v>
      </c>
      <c r="E116" s="82">
        <v>3.671999999999997</v>
      </c>
      <c r="F116" s="82">
        <v>252.708</v>
      </c>
      <c r="G116" s="71">
        <v>24.276</v>
      </c>
      <c r="H116" s="400">
        <v>6134.7394079999995</v>
      </c>
      <c r="I116" s="416">
        <v>291.98700000000002</v>
      </c>
      <c r="J116" s="82">
        <v>3.2930000000000064</v>
      </c>
      <c r="K116" s="82">
        <v>288.69400000000002</v>
      </c>
      <c r="L116" s="71">
        <v>23.864000000000001</v>
      </c>
      <c r="M116" s="400">
        <v>6889.3936160000003</v>
      </c>
      <c r="N116" s="424"/>
      <c r="O116" s="425"/>
      <c r="S116" s="426"/>
    </row>
    <row r="117" spans="1:19" ht="24.75" customHeight="1">
      <c r="A117" s="12">
        <v>81</v>
      </c>
      <c r="B117" s="412" t="s">
        <v>123</v>
      </c>
      <c r="C117" s="399" t="s">
        <v>10</v>
      </c>
      <c r="D117" s="416">
        <v>112.843</v>
      </c>
      <c r="E117" s="82">
        <v>5.3900000000000006</v>
      </c>
      <c r="F117" s="82">
        <v>107.453</v>
      </c>
      <c r="G117" s="71">
        <v>16.181000000000001</v>
      </c>
      <c r="H117" s="400">
        <v>1738.6969930000002</v>
      </c>
      <c r="I117" s="415">
        <v>125.866</v>
      </c>
      <c r="J117" s="272">
        <v>3.3089999999999975</v>
      </c>
      <c r="K117" s="272">
        <v>122.557</v>
      </c>
      <c r="L117" s="71">
        <v>15.906000000000001</v>
      </c>
      <c r="M117" s="423">
        <v>1949.391642</v>
      </c>
      <c r="N117" s="424"/>
      <c r="O117" s="425"/>
      <c r="S117" s="426"/>
    </row>
    <row r="118" spans="1:19" ht="24.75" customHeight="1">
      <c r="A118" s="12">
        <v>82</v>
      </c>
      <c r="B118" s="409" t="s">
        <v>124</v>
      </c>
      <c r="C118" s="399" t="s">
        <v>10</v>
      </c>
      <c r="D118" s="416">
        <v>182.357</v>
      </c>
      <c r="E118" s="82">
        <v>2.842000000000013</v>
      </c>
      <c r="F118" s="82">
        <v>179.51499999999999</v>
      </c>
      <c r="G118" s="71">
        <v>24.276</v>
      </c>
      <c r="H118" s="400">
        <v>4357.9061400000001</v>
      </c>
      <c r="I118" s="416">
        <v>246.05099999999999</v>
      </c>
      <c r="J118" s="82">
        <v>5.4919999999999902</v>
      </c>
      <c r="K118" s="82">
        <v>240.559</v>
      </c>
      <c r="L118" s="71">
        <v>23.864000000000001</v>
      </c>
      <c r="M118" s="400">
        <v>5740.6999759999999</v>
      </c>
      <c r="N118" s="424"/>
      <c r="O118" s="425"/>
      <c r="S118" s="426"/>
    </row>
    <row r="119" spans="1:19" ht="24.75" customHeight="1">
      <c r="A119" s="12">
        <v>83</v>
      </c>
      <c r="B119" s="410" t="s">
        <v>125</v>
      </c>
      <c r="C119" s="399" t="s">
        <v>10</v>
      </c>
      <c r="D119" s="416">
        <v>140.876</v>
      </c>
      <c r="E119" s="82">
        <v>0</v>
      </c>
      <c r="F119" s="82">
        <v>140.876</v>
      </c>
      <c r="G119" s="71">
        <v>24.276</v>
      </c>
      <c r="H119" s="400">
        <v>3419.9057760000001</v>
      </c>
      <c r="I119" s="416">
        <v>155.53100000000001</v>
      </c>
      <c r="J119" s="82">
        <v>5.8430000000000177</v>
      </c>
      <c r="K119" s="82">
        <v>149.68799999999999</v>
      </c>
      <c r="L119" s="71">
        <v>23.864000000000001</v>
      </c>
      <c r="M119" s="400">
        <v>3572.1544319999998</v>
      </c>
      <c r="N119" s="424"/>
      <c r="O119" s="425"/>
      <c r="S119" s="426"/>
    </row>
    <row r="120" spans="1:19" ht="24.75" customHeight="1">
      <c r="A120" s="12">
        <v>84</v>
      </c>
      <c r="B120" s="409" t="s">
        <v>126</v>
      </c>
      <c r="C120" s="399" t="s">
        <v>10</v>
      </c>
      <c r="D120" s="416">
        <v>238.38399999999999</v>
      </c>
      <c r="E120" s="82">
        <v>17.075999999999993</v>
      </c>
      <c r="F120" s="82">
        <v>221.30799999999999</v>
      </c>
      <c r="G120" s="71">
        <v>24.276</v>
      </c>
      <c r="H120" s="400">
        <v>5372.4730079999999</v>
      </c>
      <c r="I120" s="415">
        <v>190.39699999999999</v>
      </c>
      <c r="J120" s="272">
        <v>12.036999999999978</v>
      </c>
      <c r="K120" s="272">
        <v>178.36</v>
      </c>
      <c r="L120" s="71">
        <v>23.864000000000001</v>
      </c>
      <c r="M120" s="423">
        <v>4256.3830400000006</v>
      </c>
      <c r="N120" s="424"/>
      <c r="O120" s="425"/>
      <c r="S120" s="426"/>
    </row>
    <row r="121" spans="1:19" ht="24.75" customHeight="1">
      <c r="A121" s="12">
        <v>85</v>
      </c>
      <c r="B121" s="409" t="s">
        <v>127</v>
      </c>
      <c r="C121" s="399" t="s">
        <v>10</v>
      </c>
      <c r="D121" s="416">
        <v>288.024</v>
      </c>
      <c r="E121" s="82">
        <v>13.291999999999973</v>
      </c>
      <c r="F121" s="82">
        <v>274.73200000000003</v>
      </c>
      <c r="G121" s="71">
        <v>24.276</v>
      </c>
      <c r="H121" s="400">
        <v>6669.3940320000011</v>
      </c>
      <c r="I121" s="415">
        <v>226.685</v>
      </c>
      <c r="J121" s="272">
        <v>10.030000000000001</v>
      </c>
      <c r="K121" s="272">
        <v>216.655</v>
      </c>
      <c r="L121" s="71">
        <v>23.864000000000001</v>
      </c>
      <c r="M121" s="423">
        <v>5170.2549200000003</v>
      </c>
      <c r="N121" s="424"/>
      <c r="O121" s="425"/>
      <c r="S121" s="426"/>
    </row>
    <row r="122" spans="1:19" ht="24.75" customHeight="1">
      <c r="A122" s="12">
        <v>86</v>
      </c>
      <c r="B122" s="409" t="s">
        <v>128</v>
      </c>
      <c r="C122" s="399" t="s">
        <v>10</v>
      </c>
      <c r="D122" s="416">
        <v>529.27099999999996</v>
      </c>
      <c r="E122" s="82">
        <v>18.734999999999957</v>
      </c>
      <c r="F122" s="82">
        <v>510.536</v>
      </c>
      <c r="G122" s="71">
        <v>24.276</v>
      </c>
      <c r="H122" s="400">
        <v>12393.771935999999</v>
      </c>
      <c r="I122" s="416">
        <v>516.55100000000004</v>
      </c>
      <c r="J122" s="82">
        <v>17.67900000000003</v>
      </c>
      <c r="K122" s="82">
        <v>498.87200000000001</v>
      </c>
      <c r="L122" s="71">
        <v>23.864000000000001</v>
      </c>
      <c r="M122" s="400">
        <v>11905.081408</v>
      </c>
      <c r="N122" s="424"/>
      <c r="O122" s="425"/>
      <c r="S122" s="426"/>
    </row>
    <row r="123" spans="1:19" ht="24.75" customHeight="1">
      <c r="A123" s="12">
        <v>87</v>
      </c>
      <c r="B123" s="409" t="s">
        <v>129</v>
      </c>
      <c r="C123" s="399" t="s">
        <v>10</v>
      </c>
      <c r="D123" s="416">
        <v>108.91200000000001</v>
      </c>
      <c r="E123" s="82">
        <v>4.1170000000000044</v>
      </c>
      <c r="F123" s="82">
        <v>104.795</v>
      </c>
      <c r="G123" s="71">
        <v>24.276</v>
      </c>
      <c r="H123" s="400">
        <v>2544.00342</v>
      </c>
      <c r="I123" s="416">
        <v>136.78100000000001</v>
      </c>
      <c r="J123" s="82">
        <v>5.945999999999998</v>
      </c>
      <c r="K123" s="82">
        <v>130.83500000000001</v>
      </c>
      <c r="L123" s="71">
        <v>23.864000000000001</v>
      </c>
      <c r="M123" s="400">
        <v>3122.2464400000003</v>
      </c>
      <c r="N123" s="424"/>
      <c r="O123" s="425"/>
      <c r="S123" s="426"/>
    </row>
    <row r="124" spans="1:19" ht="24.75" customHeight="1">
      <c r="A124" s="12">
        <v>88</v>
      </c>
      <c r="B124" s="409" t="s">
        <v>302</v>
      </c>
      <c r="C124" s="399" t="s">
        <v>10</v>
      </c>
      <c r="D124" s="416">
        <v>469.75299999999999</v>
      </c>
      <c r="E124" s="82">
        <v>19.088999999999999</v>
      </c>
      <c r="F124" s="82">
        <v>450.66399999999999</v>
      </c>
      <c r="G124" s="71">
        <v>16.181000000000001</v>
      </c>
      <c r="H124" s="400">
        <v>7292.194184</v>
      </c>
      <c r="I124" s="416">
        <v>669.24</v>
      </c>
      <c r="J124" s="82">
        <v>62.212999999999965</v>
      </c>
      <c r="K124" s="82">
        <v>607.02700000000004</v>
      </c>
      <c r="L124" s="71">
        <v>15.906000000000001</v>
      </c>
      <c r="M124" s="400">
        <v>9655.371462000001</v>
      </c>
      <c r="N124" s="424"/>
      <c r="O124" s="425"/>
      <c r="S124" s="426"/>
    </row>
    <row r="125" spans="1:19" ht="24.75" customHeight="1">
      <c r="A125" s="12">
        <v>89</v>
      </c>
      <c r="B125" s="409" t="s">
        <v>130</v>
      </c>
      <c r="C125" s="399" t="s">
        <v>10</v>
      </c>
      <c r="D125" s="416">
        <v>432.84800000000001</v>
      </c>
      <c r="E125" s="82">
        <v>6.5540000000000305</v>
      </c>
      <c r="F125" s="82">
        <v>426.29399999999998</v>
      </c>
      <c r="G125" s="71">
        <v>24.276</v>
      </c>
      <c r="H125" s="400">
        <v>10348.713143999999</v>
      </c>
      <c r="I125" s="416">
        <v>465.30900000000003</v>
      </c>
      <c r="J125" s="82">
        <v>7.8760000000000332</v>
      </c>
      <c r="K125" s="82">
        <v>457.43299999999999</v>
      </c>
      <c r="L125" s="71">
        <v>23.864000000000001</v>
      </c>
      <c r="M125" s="400">
        <v>10916.181112</v>
      </c>
      <c r="N125" s="424"/>
      <c r="O125" s="425"/>
      <c r="S125" s="426"/>
    </row>
    <row r="126" spans="1:19" ht="24.75" customHeight="1">
      <c r="A126" s="12">
        <v>90</v>
      </c>
      <c r="B126" s="409" t="s">
        <v>294</v>
      </c>
      <c r="C126" s="399" t="s">
        <v>10</v>
      </c>
      <c r="D126" s="416">
        <v>248.22499999999999</v>
      </c>
      <c r="E126" s="82">
        <v>1.0250000000000057</v>
      </c>
      <c r="F126" s="82">
        <v>247.2</v>
      </c>
      <c r="G126" s="71">
        <v>16.181000000000001</v>
      </c>
      <c r="H126" s="400">
        <v>3999.9432000000002</v>
      </c>
      <c r="I126" s="416">
        <v>265.88200000000001</v>
      </c>
      <c r="J126" s="82">
        <v>5.2540000000000191</v>
      </c>
      <c r="K126" s="82">
        <v>260.62799999999999</v>
      </c>
      <c r="L126" s="71">
        <v>15.906000000000001</v>
      </c>
      <c r="M126" s="400">
        <v>4145.5489680000001</v>
      </c>
      <c r="N126" s="424"/>
      <c r="O126" s="425"/>
      <c r="S126" s="426"/>
    </row>
    <row r="127" spans="1:19" ht="24.75" customHeight="1">
      <c r="A127" s="12">
        <v>91</v>
      </c>
      <c r="B127" s="409" t="s">
        <v>293</v>
      </c>
      <c r="C127" s="399" t="s">
        <v>10</v>
      </c>
      <c r="D127" s="416">
        <v>845.45</v>
      </c>
      <c r="E127" s="82">
        <v>13.25</v>
      </c>
      <c r="F127" s="82">
        <v>832.2</v>
      </c>
      <c r="G127" s="71">
        <v>24.276</v>
      </c>
      <c r="H127" s="400">
        <v>20202.4872</v>
      </c>
      <c r="I127" s="416">
        <v>1181.4960000000001</v>
      </c>
      <c r="J127" s="82">
        <v>14.339000000000169</v>
      </c>
      <c r="K127" s="82">
        <v>1167.1569999999999</v>
      </c>
      <c r="L127" s="71">
        <v>23.864000000000001</v>
      </c>
      <c r="M127" s="400">
        <v>27853.034648000001</v>
      </c>
      <c r="N127" s="424"/>
      <c r="O127" s="425"/>
      <c r="S127" s="426"/>
    </row>
    <row r="128" spans="1:19" ht="24.75" customHeight="1">
      <c r="A128" s="12">
        <v>92</v>
      </c>
      <c r="B128" s="409" t="s">
        <v>133</v>
      </c>
      <c r="C128" s="399" t="s">
        <v>10</v>
      </c>
      <c r="D128" s="416">
        <v>78.319999999999993</v>
      </c>
      <c r="E128" s="82">
        <v>3.8919999999999959</v>
      </c>
      <c r="F128" s="82">
        <v>74.427999999999997</v>
      </c>
      <c r="G128" s="71">
        <v>24.276</v>
      </c>
      <c r="H128" s="400">
        <v>1806.814128</v>
      </c>
      <c r="I128" s="416">
        <v>92.447999999999993</v>
      </c>
      <c r="J128" s="82">
        <v>3.9939999999999998</v>
      </c>
      <c r="K128" s="82">
        <v>88.453999999999994</v>
      </c>
      <c r="L128" s="71">
        <v>23.864000000000001</v>
      </c>
      <c r="M128" s="400">
        <v>2110.8662559999998</v>
      </c>
      <c r="N128" s="424"/>
      <c r="O128" s="425"/>
      <c r="S128" s="426"/>
    </row>
    <row r="129" spans="1:19" ht="24.75" customHeight="1">
      <c r="A129" s="12">
        <v>93</v>
      </c>
      <c r="B129" s="409" t="s">
        <v>161</v>
      </c>
      <c r="C129" s="399" t="s">
        <v>10</v>
      </c>
      <c r="D129" s="416">
        <v>815.12800000000004</v>
      </c>
      <c r="E129" s="82">
        <v>10.54200000000003</v>
      </c>
      <c r="F129" s="82">
        <v>804.58600000000001</v>
      </c>
      <c r="G129" s="71">
        <v>24.276</v>
      </c>
      <c r="H129" s="400">
        <v>19532.129735999999</v>
      </c>
      <c r="I129" s="416">
        <v>815.77800000000002</v>
      </c>
      <c r="J129" s="82">
        <v>10.372000000000071</v>
      </c>
      <c r="K129" s="82">
        <v>805.40599999999995</v>
      </c>
      <c r="L129" s="71">
        <v>23.864000000000001</v>
      </c>
      <c r="M129" s="400">
        <v>19220.208783999999</v>
      </c>
      <c r="N129" s="424"/>
      <c r="O129" s="425"/>
      <c r="S129" s="426"/>
    </row>
    <row r="130" spans="1:19" ht="24.75" customHeight="1">
      <c r="A130" s="12">
        <v>94</v>
      </c>
      <c r="B130" s="409" t="s">
        <v>162</v>
      </c>
      <c r="C130" s="399" t="s">
        <v>10</v>
      </c>
      <c r="D130" s="416">
        <v>1835.5219999999999</v>
      </c>
      <c r="E130" s="82">
        <v>28.355999999999995</v>
      </c>
      <c r="F130" s="82">
        <v>1807.1659999999999</v>
      </c>
      <c r="G130" s="71">
        <v>24.276</v>
      </c>
      <c r="H130" s="423">
        <v>43870.761815999998</v>
      </c>
      <c r="I130" s="416">
        <v>1356.1679999999999</v>
      </c>
      <c r="J130" s="82">
        <v>29.646999999999935</v>
      </c>
      <c r="K130" s="82">
        <v>1326.521</v>
      </c>
      <c r="L130" s="71">
        <v>23.864000000000001</v>
      </c>
      <c r="M130" s="400">
        <v>31656.097143999999</v>
      </c>
      <c r="N130" s="424"/>
      <c r="O130" s="425"/>
      <c r="S130" s="426"/>
    </row>
    <row r="131" spans="1:19" ht="24.75" customHeight="1">
      <c r="A131" s="12">
        <v>95</v>
      </c>
      <c r="B131" s="409" t="s">
        <v>134</v>
      </c>
      <c r="C131" s="399" t="s">
        <v>10</v>
      </c>
      <c r="D131" s="415">
        <v>0</v>
      </c>
      <c r="E131" s="272">
        <v>0</v>
      </c>
      <c r="F131" s="272">
        <v>0</v>
      </c>
      <c r="G131" s="71"/>
      <c r="H131" s="423">
        <v>0</v>
      </c>
      <c r="I131" s="415">
        <v>0</v>
      </c>
      <c r="J131" s="272">
        <v>0</v>
      </c>
      <c r="K131" s="272">
        <v>0</v>
      </c>
      <c r="L131" s="73"/>
      <c r="M131" s="423">
        <v>0</v>
      </c>
      <c r="N131" s="424"/>
      <c r="O131" s="425"/>
      <c r="S131" s="426"/>
    </row>
    <row r="132" spans="1:19" ht="24.75" customHeight="1">
      <c r="A132" s="12">
        <v>96</v>
      </c>
      <c r="B132" s="409" t="s">
        <v>156</v>
      </c>
      <c r="C132" s="399" t="s">
        <v>10</v>
      </c>
      <c r="D132" s="416">
        <v>1170.133</v>
      </c>
      <c r="E132" s="82">
        <v>32.771999999999935</v>
      </c>
      <c r="F132" s="82">
        <v>1137.3610000000001</v>
      </c>
      <c r="G132" s="71">
        <v>24.276</v>
      </c>
      <c r="H132" s="400">
        <v>27610.575636000001</v>
      </c>
      <c r="I132" s="416">
        <v>1305.712</v>
      </c>
      <c r="J132" s="82">
        <v>35.163999999999987</v>
      </c>
      <c r="K132" s="82">
        <v>1270.548</v>
      </c>
      <c r="L132" s="71">
        <v>23.864000000000001</v>
      </c>
      <c r="M132" s="400">
        <v>30320.357472</v>
      </c>
      <c r="N132" s="424"/>
      <c r="O132" s="425"/>
      <c r="S132" s="426"/>
    </row>
    <row r="133" spans="1:19" ht="24.75" customHeight="1">
      <c r="A133" s="12">
        <v>97</v>
      </c>
      <c r="B133" s="409" t="s">
        <v>157</v>
      </c>
      <c r="C133" s="399" t="s">
        <v>10</v>
      </c>
      <c r="D133" s="416">
        <v>745.24699999999996</v>
      </c>
      <c r="E133" s="82">
        <v>5.2579999999999245</v>
      </c>
      <c r="F133" s="82">
        <v>739.98900000000003</v>
      </c>
      <c r="G133" s="71">
        <v>24.276</v>
      </c>
      <c r="H133" s="400">
        <v>17963.972964000001</v>
      </c>
      <c r="I133" s="416">
        <v>907.096</v>
      </c>
      <c r="J133" s="82">
        <v>6.8949999999999818</v>
      </c>
      <c r="K133" s="82">
        <v>900.20100000000002</v>
      </c>
      <c r="L133" s="71">
        <v>23.864000000000001</v>
      </c>
      <c r="M133" s="400">
        <v>21482.396664</v>
      </c>
      <c r="N133" s="424"/>
      <c r="O133" s="425"/>
      <c r="S133" s="426"/>
    </row>
    <row r="134" spans="1:19" ht="24.75" customHeight="1">
      <c r="A134" s="12">
        <v>98</v>
      </c>
      <c r="B134" s="409" t="s">
        <v>135</v>
      </c>
      <c r="C134" s="399" t="s">
        <v>10</v>
      </c>
      <c r="D134" s="416">
        <v>204.09299999999999</v>
      </c>
      <c r="E134" s="82">
        <v>11.343999999999994</v>
      </c>
      <c r="F134" s="82">
        <v>192.749</v>
      </c>
      <c r="G134" s="71">
        <v>24.276</v>
      </c>
      <c r="H134" s="400">
        <v>4679.1747239999995</v>
      </c>
      <c r="I134" s="416">
        <v>192.727</v>
      </c>
      <c r="J134" s="82">
        <v>10.076999999999998</v>
      </c>
      <c r="K134" s="82">
        <v>182.65</v>
      </c>
      <c r="L134" s="71">
        <v>23.864000000000001</v>
      </c>
      <c r="M134" s="400">
        <v>4358.7596000000003</v>
      </c>
      <c r="N134" s="424"/>
      <c r="O134" s="425"/>
      <c r="S134" s="426"/>
    </row>
    <row r="135" spans="1:19" ht="24.75" customHeight="1">
      <c r="A135" s="12">
        <v>99</v>
      </c>
      <c r="B135" s="409" t="s">
        <v>266</v>
      </c>
      <c r="C135" s="399" t="s">
        <v>10</v>
      </c>
      <c r="D135" s="416">
        <v>41.923000000000002</v>
      </c>
      <c r="E135" s="82">
        <v>1.4930000000000021</v>
      </c>
      <c r="F135" s="82">
        <v>40.43</v>
      </c>
      <c r="G135" s="71">
        <v>24.276</v>
      </c>
      <c r="H135" s="400">
        <v>981.47867999999994</v>
      </c>
      <c r="I135" s="416">
        <v>35.328000000000003</v>
      </c>
      <c r="J135" s="82">
        <v>1.2630000000000052</v>
      </c>
      <c r="K135" s="82">
        <v>34.064999999999998</v>
      </c>
      <c r="L135" s="71">
        <v>23.864000000000001</v>
      </c>
      <c r="M135" s="400">
        <v>812.92715999999996</v>
      </c>
      <c r="N135" s="424"/>
      <c r="O135" s="425"/>
      <c r="S135" s="426"/>
    </row>
    <row r="136" spans="1:19" ht="24.75" customHeight="1">
      <c r="A136" s="12">
        <v>100</v>
      </c>
      <c r="B136" s="409" t="s">
        <v>350</v>
      </c>
      <c r="C136" s="399" t="s">
        <v>10</v>
      </c>
      <c r="D136" s="416">
        <v>89.251000000000005</v>
      </c>
      <c r="E136" s="82">
        <v>6.5280000000000058</v>
      </c>
      <c r="F136" s="82">
        <v>82.722999999999999</v>
      </c>
      <c r="G136" s="71">
        <v>24.276</v>
      </c>
      <c r="H136" s="400">
        <v>2008.183548</v>
      </c>
      <c r="I136" s="416">
        <v>106.63500000000001</v>
      </c>
      <c r="J136" s="82">
        <v>6.1350000000000051</v>
      </c>
      <c r="K136" s="82">
        <v>100.5</v>
      </c>
      <c r="L136" s="71">
        <v>23.864000000000001</v>
      </c>
      <c r="M136" s="400">
        <v>2398.3319999999999</v>
      </c>
      <c r="N136" s="424"/>
      <c r="O136" s="425"/>
      <c r="S136" s="426"/>
    </row>
    <row r="137" spans="1:19" ht="24.75" customHeight="1">
      <c r="A137" s="12">
        <v>101</v>
      </c>
      <c r="B137" s="409" t="s">
        <v>268</v>
      </c>
      <c r="C137" s="399" t="s">
        <v>10</v>
      </c>
      <c r="D137" s="416">
        <v>355.63799999999998</v>
      </c>
      <c r="E137" s="82">
        <v>5.1200000000000045</v>
      </c>
      <c r="F137" s="82">
        <v>350.51799999999997</v>
      </c>
      <c r="G137" s="71">
        <v>24.276</v>
      </c>
      <c r="H137" s="400">
        <v>8509.1749679999994</v>
      </c>
      <c r="I137" s="416">
        <v>998.35199999999998</v>
      </c>
      <c r="J137" s="82">
        <v>32.001999999999953</v>
      </c>
      <c r="K137" s="82">
        <v>966.35</v>
      </c>
      <c r="L137" s="71">
        <v>23.864000000000001</v>
      </c>
      <c r="M137" s="400">
        <v>23060.9764</v>
      </c>
      <c r="N137" s="424"/>
      <c r="O137" s="425"/>
      <c r="S137" s="426"/>
    </row>
    <row r="138" spans="1:19" ht="24.75" customHeight="1">
      <c r="A138" s="12">
        <v>102</v>
      </c>
      <c r="B138" s="409" t="s">
        <v>267</v>
      </c>
      <c r="C138" s="399" t="s">
        <v>10</v>
      </c>
      <c r="D138" s="416">
        <v>102.46599999999999</v>
      </c>
      <c r="E138" s="82">
        <v>1.9099999999999966</v>
      </c>
      <c r="F138" s="82">
        <v>100.556</v>
      </c>
      <c r="G138" s="71">
        <v>16.181000000000001</v>
      </c>
      <c r="H138" s="400">
        <v>1627.096636</v>
      </c>
      <c r="I138" s="416">
        <v>122.557</v>
      </c>
      <c r="J138" s="82">
        <v>3.3059999999999974</v>
      </c>
      <c r="K138" s="82">
        <v>119.251</v>
      </c>
      <c r="L138" s="71">
        <v>15.906000000000001</v>
      </c>
      <c r="M138" s="400">
        <v>1896.8064060000002</v>
      </c>
      <c r="N138" s="424"/>
      <c r="O138" s="425"/>
      <c r="S138" s="426"/>
    </row>
    <row r="139" spans="1:19" ht="24.75" customHeight="1">
      <c r="A139" s="12">
        <v>103</v>
      </c>
      <c r="B139" s="409" t="s">
        <v>269</v>
      </c>
      <c r="C139" s="399" t="s">
        <v>10</v>
      </c>
      <c r="D139" s="416">
        <v>300.71699999999998</v>
      </c>
      <c r="E139" s="82">
        <v>10.788999999999987</v>
      </c>
      <c r="F139" s="82">
        <v>289.928</v>
      </c>
      <c r="G139" s="71">
        <v>24.276</v>
      </c>
      <c r="H139" s="400">
        <v>7038.292128</v>
      </c>
      <c r="I139" s="416">
        <v>243.35400000000001</v>
      </c>
      <c r="J139" s="82">
        <v>1.6370000000000005</v>
      </c>
      <c r="K139" s="82">
        <v>241.71700000000001</v>
      </c>
      <c r="L139" s="71">
        <v>23.864000000000001</v>
      </c>
      <c r="M139" s="400">
        <v>5768.3344880000004</v>
      </c>
      <c r="N139" s="424"/>
      <c r="O139" s="425"/>
      <c r="S139" s="426"/>
    </row>
    <row r="140" spans="1:19" ht="24.75" customHeight="1">
      <c r="A140" s="12">
        <v>104</v>
      </c>
      <c r="B140" s="413" t="s">
        <v>273</v>
      </c>
      <c r="C140" s="473" t="s">
        <v>10</v>
      </c>
      <c r="D140" s="416">
        <v>758.10199999999998</v>
      </c>
      <c r="E140" s="82">
        <v>30.172000000000025</v>
      </c>
      <c r="F140" s="82">
        <v>727.93</v>
      </c>
      <c r="G140" s="71">
        <v>24.276</v>
      </c>
      <c r="H140" s="400">
        <v>17671.22868</v>
      </c>
      <c r="I140" s="416">
        <v>825.53899999999999</v>
      </c>
      <c r="J140" s="82">
        <v>25.750999999999976</v>
      </c>
      <c r="K140" s="82">
        <v>799.78800000000001</v>
      </c>
      <c r="L140" s="71">
        <v>23.864000000000001</v>
      </c>
      <c r="M140" s="400">
        <v>19086.140832000001</v>
      </c>
      <c r="N140" s="424"/>
      <c r="O140" s="425"/>
      <c r="S140" s="426"/>
    </row>
    <row r="141" spans="1:19" ht="24.75" customHeight="1">
      <c r="A141" s="12">
        <v>105</v>
      </c>
      <c r="B141" s="409" t="s">
        <v>136</v>
      </c>
      <c r="C141" s="399" t="s">
        <v>10</v>
      </c>
      <c r="D141" s="416">
        <v>497.99299999999999</v>
      </c>
      <c r="E141" s="82">
        <v>12.76600000000002</v>
      </c>
      <c r="F141" s="82">
        <v>485.22699999999998</v>
      </c>
      <c r="G141" s="71">
        <v>24.276</v>
      </c>
      <c r="H141" s="400">
        <v>11779.370652</v>
      </c>
      <c r="I141" s="416">
        <v>460.22</v>
      </c>
      <c r="J141" s="82">
        <v>10.89100000000002</v>
      </c>
      <c r="K141" s="82">
        <v>449.32900000000001</v>
      </c>
      <c r="L141" s="71">
        <v>23.864000000000001</v>
      </c>
      <c r="M141" s="400">
        <v>10722.787256000001</v>
      </c>
      <c r="N141" s="424"/>
      <c r="O141" s="425"/>
      <c r="S141" s="426"/>
    </row>
    <row r="142" spans="1:19" ht="24.75" customHeight="1">
      <c r="A142" s="12">
        <v>106</v>
      </c>
      <c r="B142" s="409" t="s">
        <v>137</v>
      </c>
      <c r="C142" s="399" t="s">
        <v>10</v>
      </c>
      <c r="D142" s="416">
        <v>200.28200000000001</v>
      </c>
      <c r="E142" s="82">
        <v>18.926000000000016</v>
      </c>
      <c r="F142" s="82">
        <v>181.35599999999999</v>
      </c>
      <c r="G142" s="71">
        <v>24.276</v>
      </c>
      <c r="H142" s="400">
        <v>4402.5982560000002</v>
      </c>
      <c r="I142" s="416">
        <v>252.298</v>
      </c>
      <c r="J142" s="82">
        <v>23.419000000000011</v>
      </c>
      <c r="K142" s="82">
        <v>228.87899999999999</v>
      </c>
      <c r="L142" s="71">
        <v>23.864000000000001</v>
      </c>
      <c r="M142" s="400">
        <v>5461.9684559999996</v>
      </c>
      <c r="N142" s="424"/>
      <c r="O142" s="425"/>
      <c r="S142" s="426"/>
    </row>
    <row r="143" spans="1:19" ht="24.75" customHeight="1">
      <c r="A143" s="12">
        <v>107</v>
      </c>
      <c r="B143" s="409" t="s">
        <v>401</v>
      </c>
      <c r="C143" s="399" t="s">
        <v>10</v>
      </c>
      <c r="D143" s="416">
        <v>498.35199999999998</v>
      </c>
      <c r="E143" s="82">
        <v>0.79999999999995453</v>
      </c>
      <c r="F143" s="82">
        <v>497.55200000000002</v>
      </c>
      <c r="G143" s="71">
        <v>24.276</v>
      </c>
      <c r="H143" s="400">
        <v>12078.572352000001</v>
      </c>
      <c r="I143" s="416">
        <v>736.95500000000004</v>
      </c>
      <c r="J143" s="82">
        <v>19.391000000000076</v>
      </c>
      <c r="K143" s="82">
        <v>717.56399999999996</v>
      </c>
      <c r="L143" s="71">
        <v>23.864000000000001</v>
      </c>
      <c r="M143" s="400">
        <v>17123.947295999998</v>
      </c>
      <c r="N143" s="424"/>
      <c r="O143" s="425"/>
      <c r="S143" s="426"/>
    </row>
    <row r="144" spans="1:19" ht="24.75" customHeight="1">
      <c r="A144" s="12">
        <v>108</v>
      </c>
      <c r="B144" s="409" t="s">
        <v>270</v>
      </c>
      <c r="C144" s="399" t="s">
        <v>10</v>
      </c>
      <c r="D144" s="416">
        <v>633.57299999999998</v>
      </c>
      <c r="E144" s="82">
        <v>7.6899999999999409</v>
      </c>
      <c r="F144" s="82">
        <v>625.88300000000004</v>
      </c>
      <c r="G144" s="71">
        <v>24.276</v>
      </c>
      <c r="H144" s="400">
        <v>15193.935708000001</v>
      </c>
      <c r="I144" s="416">
        <v>618.74199999999996</v>
      </c>
      <c r="J144" s="82">
        <v>6.9699999999999136</v>
      </c>
      <c r="K144" s="82">
        <v>611.77200000000005</v>
      </c>
      <c r="L144" s="71">
        <v>23.864000000000001</v>
      </c>
      <c r="M144" s="400">
        <v>14599.327008000002</v>
      </c>
      <c r="N144" s="424"/>
      <c r="O144" s="425"/>
      <c r="S144" s="426"/>
    </row>
    <row r="145" spans="1:19" ht="24.75" customHeight="1">
      <c r="A145" s="12">
        <v>109</v>
      </c>
      <c r="B145" s="409" t="s">
        <v>139</v>
      </c>
      <c r="C145" s="399" t="s">
        <v>10</v>
      </c>
      <c r="D145" s="416">
        <v>285.86</v>
      </c>
      <c r="E145" s="82">
        <v>8.3439999999999941</v>
      </c>
      <c r="F145" s="82">
        <v>277.51600000000002</v>
      </c>
      <c r="G145" s="82">
        <v>24.276</v>
      </c>
      <c r="H145" s="400">
        <v>6736.9784160000008</v>
      </c>
      <c r="I145" s="416">
        <v>363.495</v>
      </c>
      <c r="J145" s="82">
        <v>8.3020000000000209</v>
      </c>
      <c r="K145" s="82">
        <v>355.19299999999998</v>
      </c>
      <c r="L145" s="82">
        <v>23.864000000000001</v>
      </c>
      <c r="M145" s="400">
        <v>8476.3257520000006</v>
      </c>
      <c r="N145" s="424"/>
      <c r="O145" s="425"/>
      <c r="S145" s="426"/>
    </row>
    <row r="146" spans="1:19" ht="24.75" customHeight="1">
      <c r="A146" s="12">
        <v>110</v>
      </c>
      <c r="B146" s="409" t="s">
        <v>274</v>
      </c>
      <c r="C146" s="399" t="s">
        <v>10</v>
      </c>
      <c r="D146" s="416">
        <v>41.8</v>
      </c>
      <c r="E146" s="82">
        <v>3.1149999999999949</v>
      </c>
      <c r="F146" s="82">
        <v>38.685000000000002</v>
      </c>
      <c r="G146" s="71">
        <v>16.181000000000001</v>
      </c>
      <c r="H146" s="400">
        <v>625.96198500000003</v>
      </c>
      <c r="I146" s="416">
        <v>73.796000000000006</v>
      </c>
      <c r="J146" s="82">
        <v>3.5020000000000095</v>
      </c>
      <c r="K146" s="82">
        <v>70.293999999999997</v>
      </c>
      <c r="L146" s="71">
        <v>15.906000000000001</v>
      </c>
      <c r="M146" s="400">
        <v>1118.096364</v>
      </c>
      <c r="N146" s="424"/>
      <c r="O146" s="425"/>
      <c r="S146" s="426"/>
    </row>
    <row r="147" spans="1:19" ht="24.75" customHeight="1">
      <c r="A147" s="12">
        <v>111</v>
      </c>
      <c r="B147" s="408" t="s">
        <v>141</v>
      </c>
      <c r="C147" s="399" t="s">
        <v>10</v>
      </c>
      <c r="D147" s="416">
        <v>1312.635</v>
      </c>
      <c r="E147" s="82">
        <v>0.76299999999991996</v>
      </c>
      <c r="F147" s="82">
        <v>1311.8720000000001</v>
      </c>
      <c r="G147" s="71">
        <v>24.276</v>
      </c>
      <c r="H147" s="400">
        <v>31847.004672000003</v>
      </c>
      <c r="I147" s="416">
        <v>1369.2639999999999</v>
      </c>
      <c r="J147" s="82">
        <v>2.5249999999998636</v>
      </c>
      <c r="K147" s="82">
        <v>1366.739</v>
      </c>
      <c r="L147" s="71">
        <v>23.864000000000001</v>
      </c>
      <c r="M147" s="400">
        <v>32615.859496000001</v>
      </c>
      <c r="N147" s="424"/>
      <c r="O147" s="425"/>
      <c r="S147" s="426"/>
    </row>
    <row r="148" spans="1:19" ht="24.75" customHeight="1">
      <c r="A148" s="12">
        <v>112</v>
      </c>
      <c r="B148" s="408" t="s">
        <v>142</v>
      </c>
      <c r="C148" s="399" t="s">
        <v>10</v>
      </c>
      <c r="D148" s="416">
        <v>846.81799999999998</v>
      </c>
      <c r="E148" s="82">
        <v>8.3260000000000218</v>
      </c>
      <c r="F148" s="82">
        <v>838.49199999999996</v>
      </c>
      <c r="G148" s="71">
        <v>24.276</v>
      </c>
      <c r="H148" s="400">
        <v>20355.231791999999</v>
      </c>
      <c r="I148" s="416">
        <v>995.13800000000003</v>
      </c>
      <c r="J148" s="82">
        <v>16.864000000000033</v>
      </c>
      <c r="K148" s="82">
        <v>978.274</v>
      </c>
      <c r="L148" s="71">
        <v>23.864000000000001</v>
      </c>
      <c r="M148" s="400">
        <v>23345.530736000001</v>
      </c>
      <c r="N148" s="424"/>
      <c r="O148" s="425"/>
      <c r="S148" s="426"/>
    </row>
    <row r="149" spans="1:19" ht="24.75" customHeight="1">
      <c r="A149" s="12">
        <v>113</v>
      </c>
      <c r="B149" s="410" t="s">
        <v>159</v>
      </c>
      <c r="C149" s="399" t="s">
        <v>10</v>
      </c>
      <c r="D149" s="416">
        <v>465.27699999999999</v>
      </c>
      <c r="E149" s="82">
        <v>20.47199999999998</v>
      </c>
      <c r="F149" s="82">
        <v>444.80500000000001</v>
      </c>
      <c r="G149" s="71">
        <v>16.181000000000001</v>
      </c>
      <c r="H149" s="400">
        <v>7197.3897050000005</v>
      </c>
      <c r="I149" s="415">
        <v>592.72400000000005</v>
      </c>
      <c r="J149" s="272">
        <v>27.261000000000081</v>
      </c>
      <c r="K149" s="272">
        <v>565.46299999999997</v>
      </c>
      <c r="L149" s="71">
        <v>15.906000000000001</v>
      </c>
      <c r="M149" s="423">
        <v>8994.2544779999989</v>
      </c>
      <c r="N149" s="424"/>
      <c r="O149" s="425"/>
      <c r="S149" s="426"/>
    </row>
    <row r="150" spans="1:19" ht="24.75" customHeight="1">
      <c r="A150" s="12">
        <v>114</v>
      </c>
      <c r="B150" s="408" t="s">
        <v>143</v>
      </c>
      <c r="C150" s="399" t="s">
        <v>10</v>
      </c>
      <c r="D150" s="416">
        <v>2.8450000000000002</v>
      </c>
      <c r="E150" s="82">
        <v>0.28400000000000025</v>
      </c>
      <c r="F150" s="82">
        <v>2.5609999999999999</v>
      </c>
      <c r="G150" s="71">
        <v>24.276</v>
      </c>
      <c r="H150" s="400">
        <v>62.170836000000001</v>
      </c>
      <c r="I150" s="416">
        <v>2.6080000000000001</v>
      </c>
      <c r="J150" s="82">
        <v>0.31300000000000017</v>
      </c>
      <c r="K150" s="82">
        <v>2.2949999999999999</v>
      </c>
      <c r="L150" s="71">
        <v>23.864000000000001</v>
      </c>
      <c r="M150" s="400">
        <v>54.767879999999998</v>
      </c>
      <c r="N150" s="424"/>
      <c r="O150" s="425"/>
      <c r="S150" s="426"/>
    </row>
    <row r="151" spans="1:19" ht="24.75" customHeight="1">
      <c r="A151" s="12">
        <v>115</v>
      </c>
      <c r="B151" s="408" t="s">
        <v>144</v>
      </c>
      <c r="C151" s="399" t="s">
        <v>10</v>
      </c>
      <c r="D151" s="416">
        <v>86.287999999999997</v>
      </c>
      <c r="E151" s="82">
        <v>0.9719999999999942</v>
      </c>
      <c r="F151" s="82">
        <v>85.316000000000003</v>
      </c>
      <c r="G151" s="71">
        <v>24.276</v>
      </c>
      <c r="H151" s="400">
        <v>2071.1312160000002</v>
      </c>
      <c r="I151" s="416">
        <v>110.887</v>
      </c>
      <c r="J151" s="82">
        <v>0.67100000000000648</v>
      </c>
      <c r="K151" s="82">
        <v>110.21599999999999</v>
      </c>
      <c r="L151" s="71">
        <v>23.864000000000001</v>
      </c>
      <c r="M151" s="400">
        <v>2630.1946239999997</v>
      </c>
      <c r="N151" s="424"/>
      <c r="O151" s="425"/>
      <c r="S151" s="426"/>
    </row>
    <row r="152" spans="1:19" ht="24.75" customHeight="1">
      <c r="A152" s="12">
        <v>116</v>
      </c>
      <c r="B152" s="408" t="s">
        <v>145</v>
      </c>
      <c r="C152" s="399" t="s">
        <v>10</v>
      </c>
      <c r="D152" s="416">
        <v>45.898000000000003</v>
      </c>
      <c r="E152" s="82">
        <v>7.3790000000000049</v>
      </c>
      <c r="F152" s="82">
        <v>38.518999999999998</v>
      </c>
      <c r="G152" s="71">
        <v>24.276</v>
      </c>
      <c r="H152" s="400">
        <v>935.08724399999994</v>
      </c>
      <c r="I152" s="416">
        <v>74.006</v>
      </c>
      <c r="J152" s="82">
        <v>11.846000000000004</v>
      </c>
      <c r="K152" s="82">
        <v>62.16</v>
      </c>
      <c r="L152" s="71">
        <v>23.864000000000001</v>
      </c>
      <c r="M152" s="400">
        <v>1483.38624</v>
      </c>
      <c r="N152" s="424"/>
      <c r="O152" s="425"/>
      <c r="S152" s="426"/>
    </row>
    <row r="153" spans="1:19" ht="24.75" customHeight="1">
      <c r="A153" s="12">
        <v>117</v>
      </c>
      <c r="B153" s="408" t="s">
        <v>165</v>
      </c>
      <c r="C153" s="399" t="s">
        <v>10</v>
      </c>
      <c r="D153" s="416">
        <v>109.825</v>
      </c>
      <c r="E153" s="82">
        <v>2.4330000000000069</v>
      </c>
      <c r="F153" s="82">
        <v>107.392</v>
      </c>
      <c r="G153" s="71">
        <v>24.276</v>
      </c>
      <c r="H153" s="400">
        <v>2607.0481919999997</v>
      </c>
      <c r="I153" s="416">
        <v>132.619</v>
      </c>
      <c r="J153" s="82">
        <v>2.6219999999999857</v>
      </c>
      <c r="K153" s="82">
        <v>129.99700000000001</v>
      </c>
      <c r="L153" s="71">
        <v>23.864000000000001</v>
      </c>
      <c r="M153" s="400">
        <v>3102.2484080000004</v>
      </c>
      <c r="N153" s="424"/>
      <c r="O153" s="425"/>
      <c r="S153" s="426"/>
    </row>
    <row r="154" spans="1:19" ht="24.75" customHeight="1">
      <c r="A154" s="12">
        <v>118</v>
      </c>
      <c r="B154" s="408" t="s">
        <v>181</v>
      </c>
      <c r="C154" s="399" t="s">
        <v>10</v>
      </c>
      <c r="D154" s="416">
        <v>138.58600000000001</v>
      </c>
      <c r="E154" s="82">
        <v>8.9500000000000171</v>
      </c>
      <c r="F154" s="82">
        <v>129.636</v>
      </c>
      <c r="G154" s="71">
        <v>16.181000000000001</v>
      </c>
      <c r="H154" s="400">
        <v>2097.640116</v>
      </c>
      <c r="I154" s="416">
        <v>139.56800000000001</v>
      </c>
      <c r="J154" s="82">
        <v>7.7300000000000182</v>
      </c>
      <c r="K154" s="82">
        <v>131.83799999999999</v>
      </c>
      <c r="L154" s="71">
        <v>15.906000000000001</v>
      </c>
      <c r="M154" s="400">
        <v>2097.0152280000002</v>
      </c>
      <c r="N154" s="424"/>
      <c r="O154" s="425"/>
      <c r="S154" s="426"/>
    </row>
    <row r="155" spans="1:19" ht="24.75" customHeight="1">
      <c r="A155" s="12">
        <v>119</v>
      </c>
      <c r="B155" s="408" t="s">
        <v>146</v>
      </c>
      <c r="C155" s="399" t="s">
        <v>10</v>
      </c>
      <c r="D155" s="416">
        <v>98.375</v>
      </c>
      <c r="E155" s="82">
        <v>2.2270000000000039</v>
      </c>
      <c r="F155" s="82">
        <v>96.147999999999996</v>
      </c>
      <c r="G155" s="71">
        <v>24.276</v>
      </c>
      <c r="H155" s="400">
        <v>2334.0888479999999</v>
      </c>
      <c r="I155" s="416">
        <v>119.405</v>
      </c>
      <c r="J155" s="82">
        <v>2.2109999999999985</v>
      </c>
      <c r="K155" s="82">
        <v>117.194</v>
      </c>
      <c r="L155" s="71">
        <v>23.864000000000001</v>
      </c>
      <c r="M155" s="400">
        <v>2796.7176160000004</v>
      </c>
      <c r="N155" s="424"/>
      <c r="O155" s="425"/>
      <c r="S155" s="426"/>
    </row>
    <row r="156" spans="1:19" ht="24.75" customHeight="1">
      <c r="A156" s="12">
        <v>120</v>
      </c>
      <c r="B156" s="408" t="s">
        <v>182</v>
      </c>
      <c r="C156" s="399" t="s">
        <v>10</v>
      </c>
      <c r="D156" s="416">
        <v>262.74900000000002</v>
      </c>
      <c r="E156" s="82">
        <v>39.162000000000035</v>
      </c>
      <c r="F156" s="82">
        <v>223.58699999999999</v>
      </c>
      <c r="G156" s="71">
        <v>24.276</v>
      </c>
      <c r="H156" s="400">
        <v>5427.7980119999993</v>
      </c>
      <c r="I156" s="416">
        <v>393.803</v>
      </c>
      <c r="J156" s="82">
        <v>59.947000000000003</v>
      </c>
      <c r="K156" s="82">
        <v>333.85599999999999</v>
      </c>
      <c r="L156" s="71">
        <v>23.864000000000001</v>
      </c>
      <c r="M156" s="400">
        <v>7967.1395840000005</v>
      </c>
      <c r="N156" s="424"/>
      <c r="O156" s="425"/>
      <c r="S156" s="426"/>
    </row>
    <row r="157" spans="1:19" ht="24.75" customHeight="1">
      <c r="A157" s="12">
        <v>121</v>
      </c>
      <c r="B157" s="408" t="s">
        <v>147</v>
      </c>
      <c r="C157" s="399" t="s">
        <v>10</v>
      </c>
      <c r="D157" s="416">
        <v>750.32799999999997</v>
      </c>
      <c r="E157" s="82">
        <v>19.375</v>
      </c>
      <c r="F157" s="82">
        <v>730.95299999999997</v>
      </c>
      <c r="G157" s="71">
        <v>24.276</v>
      </c>
      <c r="H157" s="400">
        <v>17744.615028</v>
      </c>
      <c r="I157" s="416">
        <v>830.56399999999996</v>
      </c>
      <c r="J157" s="82">
        <v>17.469999999999914</v>
      </c>
      <c r="K157" s="82">
        <v>813.09400000000005</v>
      </c>
      <c r="L157" s="71">
        <v>23.864000000000001</v>
      </c>
      <c r="M157" s="400">
        <v>19403.675216000003</v>
      </c>
      <c r="N157" s="424"/>
      <c r="O157" s="425"/>
      <c r="S157" s="426"/>
    </row>
    <row r="158" spans="1:19" ht="24.75" customHeight="1">
      <c r="A158" s="12">
        <v>122</v>
      </c>
      <c r="B158" s="408" t="s">
        <v>148</v>
      </c>
      <c r="C158" s="399" t="s">
        <v>10</v>
      </c>
      <c r="D158" s="416">
        <v>779.40700000000004</v>
      </c>
      <c r="E158" s="82">
        <v>14.895000000000095</v>
      </c>
      <c r="F158" s="82">
        <v>764.51199999999994</v>
      </c>
      <c r="G158" s="71">
        <v>24.276</v>
      </c>
      <c r="H158" s="400">
        <v>18559.293311999998</v>
      </c>
      <c r="I158" s="416">
        <v>807.654</v>
      </c>
      <c r="J158" s="82">
        <v>34.274999999999977</v>
      </c>
      <c r="K158" s="82">
        <v>773.37900000000002</v>
      </c>
      <c r="L158" s="71">
        <v>23.864000000000001</v>
      </c>
      <c r="M158" s="400">
        <v>18455.916456000003</v>
      </c>
      <c r="N158" s="424"/>
      <c r="O158" s="425"/>
      <c r="S158" s="426"/>
    </row>
    <row r="159" spans="1:19" ht="24.75" customHeight="1">
      <c r="A159" s="12">
        <v>123</v>
      </c>
      <c r="B159" s="408" t="s">
        <v>149</v>
      </c>
      <c r="C159" s="399" t="s">
        <v>10</v>
      </c>
      <c r="D159" s="416">
        <v>139.52099999999999</v>
      </c>
      <c r="E159" s="82">
        <v>1.8079999999999927</v>
      </c>
      <c r="F159" s="82">
        <v>137.71299999999999</v>
      </c>
      <c r="G159" s="71">
        <v>16.181000000000001</v>
      </c>
      <c r="H159" s="400">
        <v>2228.334053</v>
      </c>
      <c r="I159" s="416">
        <v>119.13</v>
      </c>
      <c r="J159" s="82">
        <v>1.4949999999999903</v>
      </c>
      <c r="K159" s="82">
        <v>117.63500000000001</v>
      </c>
      <c r="L159" s="71">
        <v>15.906000000000001</v>
      </c>
      <c r="M159" s="400">
        <v>1871.1023100000002</v>
      </c>
      <c r="N159" s="424"/>
      <c r="O159" s="425"/>
      <c r="S159" s="426"/>
    </row>
    <row r="160" spans="1:19" ht="24.75" customHeight="1">
      <c r="A160" s="12">
        <v>124</v>
      </c>
      <c r="B160" s="408" t="s">
        <v>283</v>
      </c>
      <c r="C160" s="399" t="s">
        <v>10</v>
      </c>
      <c r="D160" s="416">
        <v>251.56200000000001</v>
      </c>
      <c r="E160" s="82">
        <v>13.234000000000009</v>
      </c>
      <c r="F160" s="82">
        <v>238.328</v>
      </c>
      <c r="G160" s="71">
        <v>24.276</v>
      </c>
      <c r="H160" s="400">
        <v>5785.6505280000001</v>
      </c>
      <c r="I160" s="416">
        <v>267.95600000000002</v>
      </c>
      <c r="J160" s="82">
        <v>7.3629999999999995</v>
      </c>
      <c r="K160" s="82">
        <v>260.59300000000002</v>
      </c>
      <c r="L160" s="71">
        <v>23.864000000000001</v>
      </c>
      <c r="M160" s="400">
        <v>6218.7913520000002</v>
      </c>
      <c r="N160" s="424"/>
      <c r="O160" s="425"/>
      <c r="S160" s="426"/>
    </row>
    <row r="161" spans="1:19" ht="24.75" customHeight="1">
      <c r="A161" s="12">
        <v>125</v>
      </c>
      <c r="B161" s="408" t="s">
        <v>151</v>
      </c>
      <c r="C161" s="399" t="s">
        <v>10</v>
      </c>
      <c r="D161" s="416">
        <v>802.01300000000003</v>
      </c>
      <c r="E161" s="82">
        <v>15.907000000000039</v>
      </c>
      <c r="F161" s="82">
        <v>786.10599999999999</v>
      </c>
      <c r="G161" s="71">
        <v>24.276</v>
      </c>
      <c r="H161" s="400">
        <v>19083.509256000001</v>
      </c>
      <c r="I161" s="416">
        <v>547.82799999999997</v>
      </c>
      <c r="J161" s="82">
        <v>8.5009999999999764</v>
      </c>
      <c r="K161" s="82">
        <v>539.327</v>
      </c>
      <c r="L161" s="71">
        <v>23.864000000000001</v>
      </c>
      <c r="M161" s="400">
        <v>12870.499528</v>
      </c>
      <c r="N161" s="424"/>
      <c r="O161" s="425"/>
      <c r="S161" s="426"/>
    </row>
    <row r="162" spans="1:19" ht="24.75" customHeight="1">
      <c r="A162" s="12">
        <v>126</v>
      </c>
      <c r="B162" s="408" t="s">
        <v>282</v>
      </c>
      <c r="C162" s="399" t="s">
        <v>10</v>
      </c>
      <c r="D162" s="416">
        <v>35.350999999999999</v>
      </c>
      <c r="E162" s="82">
        <v>0.625</v>
      </c>
      <c r="F162" s="82">
        <v>34.725999999999999</v>
      </c>
      <c r="G162" s="71">
        <v>24.276</v>
      </c>
      <c r="H162" s="400">
        <v>843.008376</v>
      </c>
      <c r="I162" s="415">
        <v>371.58499999999998</v>
      </c>
      <c r="J162" s="272">
        <v>5.561999999999955</v>
      </c>
      <c r="K162" s="272">
        <v>366.02300000000002</v>
      </c>
      <c r="L162" s="71">
        <v>23.864000000000001</v>
      </c>
      <c r="M162" s="423">
        <v>8734.7728720000014</v>
      </c>
      <c r="N162" s="424"/>
      <c r="O162" s="425"/>
      <c r="S162" s="426"/>
    </row>
    <row r="163" spans="1:19" ht="24.75" customHeight="1">
      <c r="A163" s="12">
        <v>127</v>
      </c>
      <c r="B163" s="408" t="s">
        <v>406</v>
      </c>
      <c r="C163" s="399" t="s">
        <v>10</v>
      </c>
      <c r="D163" s="416">
        <v>1457.6969999999999</v>
      </c>
      <c r="E163" s="82">
        <v>26.511999999999944</v>
      </c>
      <c r="F163" s="82">
        <v>1431.1849999999999</v>
      </c>
      <c r="G163" s="71">
        <v>24.276</v>
      </c>
      <c r="H163" s="400">
        <v>34743.447059999999</v>
      </c>
      <c r="I163" s="416">
        <v>2055.752</v>
      </c>
      <c r="J163" s="82">
        <v>32.527000000000044</v>
      </c>
      <c r="K163" s="82">
        <v>2023.2249999999999</v>
      </c>
      <c r="L163" s="71">
        <v>23.864000000000001</v>
      </c>
      <c r="M163" s="400">
        <v>48282.241399999999</v>
      </c>
      <c r="N163" s="424"/>
      <c r="O163" s="425"/>
      <c r="S163" s="426"/>
    </row>
    <row r="164" spans="1:19" ht="24.75" customHeight="1">
      <c r="A164" s="12">
        <v>128</v>
      </c>
      <c r="B164" s="408" t="s">
        <v>168</v>
      </c>
      <c r="C164" s="399" t="s">
        <v>10</v>
      </c>
      <c r="D164" s="416">
        <v>914.05600000000004</v>
      </c>
      <c r="E164" s="82">
        <v>16.214000000000055</v>
      </c>
      <c r="F164" s="82">
        <v>897.84199999999998</v>
      </c>
      <c r="G164" s="71">
        <v>24.276</v>
      </c>
      <c r="H164" s="400">
        <v>21796.012392000001</v>
      </c>
      <c r="I164" s="416">
        <v>270.06099999999998</v>
      </c>
      <c r="J164" s="82">
        <v>5.5269999999999868</v>
      </c>
      <c r="K164" s="82">
        <v>264.53399999999999</v>
      </c>
      <c r="L164" s="71">
        <v>23.864000000000001</v>
      </c>
      <c r="M164" s="400">
        <v>6312.8393759999999</v>
      </c>
      <c r="N164" s="424"/>
      <c r="O164" s="425"/>
      <c r="S164" s="426"/>
    </row>
    <row r="165" spans="1:19" ht="24.75" customHeight="1">
      <c r="A165" s="12">
        <v>129</v>
      </c>
      <c r="B165" s="408" t="s">
        <v>153</v>
      </c>
      <c r="C165" s="399" t="s">
        <v>10</v>
      </c>
      <c r="D165" s="416">
        <v>109.70399999999999</v>
      </c>
      <c r="E165" s="82">
        <v>2.0229999999999961</v>
      </c>
      <c r="F165" s="82">
        <v>107.681</v>
      </c>
      <c r="G165" s="71">
        <v>24.276</v>
      </c>
      <c r="H165" s="400">
        <v>2614.063956</v>
      </c>
      <c r="I165" s="416">
        <v>132.99700000000001</v>
      </c>
      <c r="J165" s="82">
        <v>2.0470000000000255</v>
      </c>
      <c r="K165" s="82">
        <v>130.94999999999999</v>
      </c>
      <c r="L165" s="71">
        <v>23.864000000000001</v>
      </c>
      <c r="M165" s="400">
        <v>3124.9908</v>
      </c>
      <c r="N165" s="424"/>
      <c r="O165" s="425"/>
      <c r="S165" s="426"/>
    </row>
    <row r="166" spans="1:19" ht="24.75" customHeight="1">
      <c r="A166" s="12">
        <v>130</v>
      </c>
      <c r="B166" s="408" t="s">
        <v>154</v>
      </c>
      <c r="C166" s="399" t="s">
        <v>10</v>
      </c>
      <c r="D166" s="416">
        <v>230.35900000000001</v>
      </c>
      <c r="E166" s="82">
        <v>0.59700000000000841</v>
      </c>
      <c r="F166" s="82">
        <v>229.762</v>
      </c>
      <c r="G166" s="71">
        <v>16.181000000000001</v>
      </c>
      <c r="H166" s="400">
        <v>3717.7789220000004</v>
      </c>
      <c r="I166" s="416">
        <v>1611.5219999999999</v>
      </c>
      <c r="J166" s="82">
        <v>10.172000000000025</v>
      </c>
      <c r="K166" s="82">
        <v>1601.35</v>
      </c>
      <c r="L166" s="71">
        <v>15.906000000000001</v>
      </c>
      <c r="M166" s="400">
        <v>25471.073099999998</v>
      </c>
      <c r="N166" s="529"/>
      <c r="O166" s="425"/>
      <c r="S166" s="426"/>
    </row>
    <row r="167" spans="1:19" ht="24.75" customHeight="1">
      <c r="A167" s="12" t="s">
        <v>22</v>
      </c>
      <c r="B167" s="414" t="s">
        <v>155</v>
      </c>
      <c r="C167" s="399" t="s">
        <v>10</v>
      </c>
      <c r="D167" s="416">
        <v>856.94399999999996</v>
      </c>
      <c r="E167" s="82">
        <v>24.982999999999947</v>
      </c>
      <c r="F167" s="82">
        <v>831.96100000000001</v>
      </c>
      <c r="G167" s="71">
        <v>24.276</v>
      </c>
      <c r="H167" s="400">
        <v>20196.685236000001</v>
      </c>
      <c r="I167" s="416">
        <v>1097.923</v>
      </c>
      <c r="J167" s="82">
        <v>29.614000000000033</v>
      </c>
      <c r="K167" s="82">
        <v>1068.309</v>
      </c>
      <c r="L167" s="71">
        <v>23.864000000000001</v>
      </c>
      <c r="M167" s="400">
        <v>25494.125975999999</v>
      </c>
      <c r="N167" s="529"/>
      <c r="S167" s="426"/>
    </row>
    <row r="168" spans="1:19" ht="24.75" customHeight="1">
      <c r="A168" s="12" t="s">
        <v>23</v>
      </c>
      <c r="B168" s="408" t="s">
        <v>169</v>
      </c>
      <c r="C168" s="399" t="s">
        <v>10</v>
      </c>
      <c r="D168" s="416">
        <v>66.647000000000006</v>
      </c>
      <c r="E168" s="82">
        <v>1.7040000000000077</v>
      </c>
      <c r="F168" s="82">
        <v>64.942999999999998</v>
      </c>
      <c r="G168" s="71">
        <v>24.276</v>
      </c>
      <c r="H168" s="400">
        <v>1576.556268</v>
      </c>
      <c r="I168" s="416">
        <v>63.234000000000002</v>
      </c>
      <c r="J168" s="82">
        <v>1.3370000000000033</v>
      </c>
      <c r="K168" s="82">
        <v>61.896999999999998</v>
      </c>
      <c r="L168" s="71">
        <v>23.864000000000001</v>
      </c>
      <c r="M168" s="400">
        <v>1477.1100080000001</v>
      </c>
      <c r="N168" s="529"/>
      <c r="S168" s="426"/>
    </row>
    <row r="169" spans="1:19" ht="24.75" customHeight="1">
      <c r="A169" s="12" t="s">
        <v>24</v>
      </c>
      <c r="B169" s="408" t="s">
        <v>170</v>
      </c>
      <c r="C169" s="399" t="s">
        <v>10</v>
      </c>
      <c r="D169" s="416">
        <v>38.841999999999999</v>
      </c>
      <c r="E169" s="82">
        <v>0.35900000000000176</v>
      </c>
      <c r="F169" s="82">
        <v>38.482999999999997</v>
      </c>
      <c r="G169" s="71">
        <v>24.276</v>
      </c>
      <c r="H169" s="400">
        <v>934.21330799999987</v>
      </c>
      <c r="I169" s="416">
        <v>123.14700000000001</v>
      </c>
      <c r="J169" s="82">
        <v>1.8719999999999999</v>
      </c>
      <c r="K169" s="82">
        <v>121.27500000000001</v>
      </c>
      <c r="L169" s="71">
        <v>23.864000000000001</v>
      </c>
      <c r="M169" s="400">
        <v>2894.1066000000001</v>
      </c>
      <c r="N169" s="529"/>
      <c r="S169" s="426"/>
    </row>
    <row r="170" spans="1:19" ht="24.75" customHeight="1">
      <c r="A170" s="12" t="s">
        <v>25</v>
      </c>
      <c r="B170" s="408" t="s">
        <v>284</v>
      </c>
      <c r="C170" s="399" t="s">
        <v>10</v>
      </c>
      <c r="D170" s="416">
        <v>31.097000000000001</v>
      </c>
      <c r="E170" s="82">
        <v>3.4350000000000023</v>
      </c>
      <c r="F170" s="82">
        <v>27.661999999999999</v>
      </c>
      <c r="G170" s="71">
        <v>24.276</v>
      </c>
      <c r="H170" s="400">
        <v>671.52271199999996</v>
      </c>
      <c r="I170" s="416">
        <v>52.628</v>
      </c>
      <c r="J170" s="82">
        <v>1.9780000000000015</v>
      </c>
      <c r="K170" s="82">
        <v>50.65</v>
      </c>
      <c r="L170" s="71">
        <v>23.864000000000001</v>
      </c>
      <c r="M170" s="400">
        <v>1208.7116000000001</v>
      </c>
      <c r="N170" s="529"/>
      <c r="S170" s="426"/>
    </row>
    <row r="171" spans="1:19" ht="24.75" customHeight="1">
      <c r="A171" s="12" t="s">
        <v>26</v>
      </c>
      <c r="B171" s="408" t="s">
        <v>238</v>
      </c>
      <c r="C171" s="399" t="s">
        <v>10</v>
      </c>
      <c r="D171" s="415">
        <v>0</v>
      </c>
      <c r="E171" s="272">
        <v>0</v>
      </c>
      <c r="F171" s="272">
        <v>0</v>
      </c>
      <c r="G171" s="71">
        <v>15.832000000000001</v>
      </c>
      <c r="H171" s="423">
        <v>0</v>
      </c>
      <c r="I171" s="415">
        <v>0</v>
      </c>
      <c r="J171" s="272">
        <v>0</v>
      </c>
      <c r="K171" s="272">
        <v>0</v>
      </c>
      <c r="L171" s="71">
        <v>15.832000000000001</v>
      </c>
      <c r="M171" s="423">
        <v>0</v>
      </c>
      <c r="N171" s="529"/>
      <c r="S171" s="426"/>
    </row>
    <row r="172" spans="1:19" ht="24.75" customHeight="1">
      <c r="A172" s="12" t="s">
        <v>27</v>
      </c>
      <c r="B172" s="408" t="s">
        <v>173</v>
      </c>
      <c r="C172" s="399" t="s">
        <v>10</v>
      </c>
      <c r="D172" s="416">
        <v>204.71299999999999</v>
      </c>
      <c r="E172" s="82">
        <v>1.3760000000000048</v>
      </c>
      <c r="F172" s="82">
        <v>203.33699999999999</v>
      </c>
      <c r="G172" s="71">
        <v>24.276</v>
      </c>
      <c r="H172" s="400">
        <v>4936.2090119999993</v>
      </c>
      <c r="I172" s="416">
        <v>168.255</v>
      </c>
      <c r="J172" s="82">
        <v>0.70099999999999341</v>
      </c>
      <c r="K172" s="82">
        <v>167.554</v>
      </c>
      <c r="L172" s="71">
        <v>23.864000000000001</v>
      </c>
      <c r="M172" s="400">
        <v>3998.508656</v>
      </c>
      <c r="N172" s="529"/>
      <c r="S172" s="426"/>
    </row>
    <row r="173" spans="1:19" ht="24.75" customHeight="1">
      <c r="A173" s="12" t="s">
        <v>28</v>
      </c>
      <c r="B173" s="408" t="s">
        <v>174</v>
      </c>
      <c r="C173" s="399" t="s">
        <v>10</v>
      </c>
      <c r="D173" s="416">
        <v>75.997</v>
      </c>
      <c r="E173" s="82">
        <v>0</v>
      </c>
      <c r="F173" s="82">
        <v>75.997</v>
      </c>
      <c r="G173" s="71">
        <v>24.276</v>
      </c>
      <c r="H173" s="400">
        <v>1844.903172</v>
      </c>
      <c r="I173" s="416">
        <v>114.35299999999999</v>
      </c>
      <c r="J173" s="82">
        <v>0</v>
      </c>
      <c r="K173" s="82">
        <v>114.35299999999999</v>
      </c>
      <c r="L173" s="71">
        <v>23.864000000000001</v>
      </c>
      <c r="M173" s="400">
        <v>2728.9199920000001</v>
      </c>
      <c r="N173" s="529"/>
      <c r="S173" s="426"/>
    </row>
    <row r="174" spans="1:19" ht="24.75" customHeight="1">
      <c r="A174" s="12" t="s">
        <v>29</v>
      </c>
      <c r="B174" s="408" t="s">
        <v>171</v>
      </c>
      <c r="C174" s="399" t="s">
        <v>10</v>
      </c>
      <c r="D174" s="416">
        <v>1323.5129999999999</v>
      </c>
      <c r="E174" s="82">
        <v>16.284999999999854</v>
      </c>
      <c r="F174" s="82">
        <v>1307.2280000000001</v>
      </c>
      <c r="G174" s="71">
        <v>24.276</v>
      </c>
      <c r="H174" s="400">
        <v>31734.266928000001</v>
      </c>
      <c r="I174" s="416">
        <v>1191.646</v>
      </c>
      <c r="J174" s="82">
        <v>53.52800000000002</v>
      </c>
      <c r="K174" s="82">
        <v>1138.1179999999999</v>
      </c>
      <c r="L174" s="71">
        <v>23.864000000000001</v>
      </c>
      <c r="M174" s="400">
        <v>27160.047952000001</v>
      </c>
      <c r="N174" s="529"/>
      <c r="S174" s="426"/>
    </row>
    <row r="175" spans="1:19" ht="24.75" customHeight="1">
      <c r="A175" s="12" t="s">
        <v>30</v>
      </c>
      <c r="B175" s="408" t="s">
        <v>175</v>
      </c>
      <c r="C175" s="399" t="s">
        <v>10</v>
      </c>
      <c r="D175" s="416">
        <v>593.83699999999999</v>
      </c>
      <c r="E175" s="82">
        <v>8.7989999999999782</v>
      </c>
      <c r="F175" s="82">
        <v>585.03800000000001</v>
      </c>
      <c r="G175" s="71">
        <v>24.276</v>
      </c>
      <c r="H175" s="400">
        <v>14202.382487999999</v>
      </c>
      <c r="I175" s="416">
        <v>592.88800000000003</v>
      </c>
      <c r="J175" s="82">
        <v>9.7240000000000464</v>
      </c>
      <c r="K175" s="82">
        <v>583.16399999999999</v>
      </c>
      <c r="L175" s="71">
        <v>23.864000000000001</v>
      </c>
      <c r="M175" s="400">
        <v>13916.625696000001</v>
      </c>
      <c r="N175" s="529"/>
      <c r="S175" s="426"/>
    </row>
    <row r="176" spans="1:19" ht="24.75" customHeight="1">
      <c r="A176" s="12" t="s">
        <v>31</v>
      </c>
      <c r="B176" s="408" t="s">
        <v>172</v>
      </c>
      <c r="C176" s="399" t="s">
        <v>10</v>
      </c>
      <c r="D176" s="416">
        <v>175.90199999999999</v>
      </c>
      <c r="E176" s="82">
        <v>5.9769999999999754</v>
      </c>
      <c r="F176" s="82">
        <v>169.92500000000001</v>
      </c>
      <c r="G176" s="71">
        <v>24.276</v>
      </c>
      <c r="H176" s="400">
        <v>4125.0992999999999</v>
      </c>
      <c r="I176" s="416">
        <v>305.60500000000002</v>
      </c>
      <c r="J176" s="82">
        <v>5.6730000000000018</v>
      </c>
      <c r="K176" s="82">
        <v>299.93200000000002</v>
      </c>
      <c r="L176" s="71">
        <v>23.864000000000001</v>
      </c>
      <c r="M176" s="400">
        <v>7157.5772480000005</v>
      </c>
      <c r="N176" s="529"/>
      <c r="S176" s="426"/>
    </row>
    <row r="177" spans="1:19" ht="24.75" customHeight="1">
      <c r="A177" s="12" t="s">
        <v>32</v>
      </c>
      <c r="B177" s="408" t="s">
        <v>176</v>
      </c>
      <c r="C177" s="399" t="s">
        <v>10</v>
      </c>
      <c r="D177" s="416">
        <v>1277.69</v>
      </c>
      <c r="E177" s="82">
        <v>23.413000000000011</v>
      </c>
      <c r="F177" s="82">
        <v>1254.277</v>
      </c>
      <c r="G177" s="71">
        <v>24.276</v>
      </c>
      <c r="H177" s="400">
        <v>30448.828452000002</v>
      </c>
      <c r="I177" s="416">
        <v>1670.365</v>
      </c>
      <c r="J177" s="82">
        <v>26.967000000000098</v>
      </c>
      <c r="K177" s="82">
        <v>1643.3979999999999</v>
      </c>
      <c r="L177" s="71">
        <v>23.864000000000001</v>
      </c>
      <c r="M177" s="400">
        <v>39218.049871999996</v>
      </c>
      <c r="N177" s="529"/>
      <c r="S177" s="426"/>
    </row>
    <row r="178" spans="1:19" ht="24.75" customHeight="1">
      <c r="A178" s="12" t="s">
        <v>33</v>
      </c>
      <c r="B178" s="408" t="s">
        <v>177</v>
      </c>
      <c r="C178" s="399" t="s">
        <v>10</v>
      </c>
      <c r="D178" s="530">
        <v>0</v>
      </c>
      <c r="E178" s="272">
        <v>0</v>
      </c>
      <c r="F178" s="272">
        <v>0</v>
      </c>
      <c r="G178" s="73"/>
      <c r="H178" s="423">
        <v>0</v>
      </c>
      <c r="I178" s="530">
        <v>0</v>
      </c>
      <c r="J178" s="272">
        <v>0</v>
      </c>
      <c r="K178" s="272">
        <v>0</v>
      </c>
      <c r="L178" s="71"/>
      <c r="M178" s="423">
        <v>0</v>
      </c>
      <c r="N178" s="529"/>
      <c r="S178" s="426"/>
    </row>
    <row r="179" spans="1:19" ht="24.75" customHeight="1">
      <c r="A179" s="12" t="s">
        <v>34</v>
      </c>
      <c r="B179" s="408" t="s">
        <v>187</v>
      </c>
      <c r="C179" s="399" t="s">
        <v>10</v>
      </c>
      <c r="D179" s="416">
        <v>213.858</v>
      </c>
      <c r="E179" s="82">
        <v>11.072000000000003</v>
      </c>
      <c r="F179" s="82">
        <v>202.786</v>
      </c>
      <c r="G179" s="71">
        <v>24.276</v>
      </c>
      <c r="H179" s="400">
        <v>4922.8329359999998</v>
      </c>
      <c r="I179" s="416">
        <v>243.446</v>
      </c>
      <c r="J179" s="82">
        <v>1.7740000000000009</v>
      </c>
      <c r="K179" s="82">
        <v>241.672</v>
      </c>
      <c r="L179" s="71">
        <v>23.864000000000001</v>
      </c>
      <c r="M179" s="400">
        <v>5767.2606080000005</v>
      </c>
      <c r="N179" s="529"/>
      <c r="S179" s="426"/>
    </row>
    <row r="180" spans="1:19" ht="24.75" customHeight="1">
      <c r="A180" s="12" t="s">
        <v>35</v>
      </c>
      <c r="B180" s="408" t="s">
        <v>178</v>
      </c>
      <c r="C180" s="399" t="s">
        <v>10</v>
      </c>
      <c r="D180" s="416">
        <v>161.27600000000001</v>
      </c>
      <c r="E180" s="82">
        <v>3.4510000000000218</v>
      </c>
      <c r="F180" s="82">
        <v>157.82499999999999</v>
      </c>
      <c r="G180" s="71">
        <v>10.788</v>
      </c>
      <c r="H180" s="400">
        <v>1702.6161</v>
      </c>
      <c r="I180" s="416">
        <v>121.827</v>
      </c>
      <c r="J180" s="82">
        <v>3.2630000000000052</v>
      </c>
      <c r="K180" s="82">
        <v>118.56399999999999</v>
      </c>
      <c r="L180" s="71">
        <v>10.605</v>
      </c>
      <c r="M180" s="400">
        <v>1257.37122</v>
      </c>
      <c r="N180" s="529"/>
      <c r="S180" s="426"/>
    </row>
    <row r="181" spans="1:19" ht="24.75" customHeight="1">
      <c r="A181" s="12" t="s">
        <v>36</v>
      </c>
      <c r="B181" s="408" t="s">
        <v>186</v>
      </c>
      <c r="C181" s="531" t="s">
        <v>10</v>
      </c>
      <c r="D181" s="416">
        <v>272.20499999999998</v>
      </c>
      <c r="E181" s="82">
        <v>8.9309999999999832</v>
      </c>
      <c r="F181" s="82">
        <v>263.274</v>
      </c>
      <c r="G181" s="71">
        <v>24.276</v>
      </c>
      <c r="H181" s="400">
        <v>6391.2396239999998</v>
      </c>
      <c r="I181" s="416">
        <v>404.87299999999999</v>
      </c>
      <c r="J181" s="82">
        <v>9.6220000000000141</v>
      </c>
      <c r="K181" s="82">
        <v>395.25099999999998</v>
      </c>
      <c r="L181" s="71">
        <v>23.864000000000001</v>
      </c>
      <c r="M181" s="400">
        <v>9432.2698639999999</v>
      </c>
      <c r="N181" s="529"/>
      <c r="S181" s="426"/>
    </row>
    <row r="182" spans="1:19" ht="24.75" customHeight="1">
      <c r="A182" s="12" t="s">
        <v>37</v>
      </c>
      <c r="B182" s="408" t="s">
        <v>179</v>
      </c>
      <c r="C182" s="399" t="s">
        <v>10</v>
      </c>
      <c r="D182" s="416">
        <v>32.127000000000002</v>
      </c>
      <c r="E182" s="82">
        <v>0</v>
      </c>
      <c r="F182" s="82">
        <v>32.127000000000002</v>
      </c>
      <c r="G182" s="71">
        <v>24.276</v>
      </c>
      <c r="H182" s="400">
        <v>779.91505200000006</v>
      </c>
      <c r="I182" s="415">
        <v>329.46600000000001</v>
      </c>
      <c r="J182" s="272">
        <v>6.103999999999985</v>
      </c>
      <c r="K182" s="272">
        <v>323.36200000000002</v>
      </c>
      <c r="L182" s="71">
        <v>23.864000000000001</v>
      </c>
      <c r="M182" s="423">
        <v>7716.7107680000008</v>
      </c>
      <c r="N182" s="529"/>
      <c r="S182" s="426"/>
    </row>
    <row r="183" spans="1:19" ht="24.75" customHeight="1">
      <c r="A183" s="12">
        <v>147</v>
      </c>
      <c r="B183" s="407" t="s">
        <v>277</v>
      </c>
      <c r="C183" s="399" t="s">
        <v>10</v>
      </c>
      <c r="D183" s="416">
        <v>539.298</v>
      </c>
      <c r="E183" s="82">
        <v>10.366999999999962</v>
      </c>
      <c r="F183" s="82">
        <v>528.93100000000004</v>
      </c>
      <c r="G183" s="71">
        <v>24.276</v>
      </c>
      <c r="H183" s="400">
        <v>12840.328956000001</v>
      </c>
      <c r="I183" s="416">
        <v>585.63300000000004</v>
      </c>
      <c r="J183" s="82">
        <v>1.9750000000000227</v>
      </c>
      <c r="K183" s="82">
        <v>583.65800000000002</v>
      </c>
      <c r="L183" s="71">
        <v>23.864000000000001</v>
      </c>
      <c r="M183" s="400">
        <v>13928.414512000001</v>
      </c>
      <c r="N183" s="529"/>
      <c r="S183" s="426"/>
    </row>
    <row r="184" spans="1:19" ht="24.75" customHeight="1">
      <c r="A184" s="12">
        <v>148</v>
      </c>
      <c r="B184" s="445" t="s">
        <v>183</v>
      </c>
      <c r="C184" s="399" t="s">
        <v>10</v>
      </c>
      <c r="D184" s="416">
        <v>489.73899999999998</v>
      </c>
      <c r="E184" s="82">
        <v>21.83099999999996</v>
      </c>
      <c r="F184" s="82">
        <v>467.90800000000002</v>
      </c>
      <c r="G184" s="71">
        <v>24.276</v>
      </c>
      <c r="H184" s="400">
        <v>11358.934608</v>
      </c>
      <c r="I184" s="416">
        <v>374.77</v>
      </c>
      <c r="J184" s="82">
        <v>18.59499999999997</v>
      </c>
      <c r="K184" s="82">
        <v>356.17500000000001</v>
      </c>
      <c r="L184" s="71">
        <v>23.864000000000001</v>
      </c>
      <c r="M184" s="400">
        <v>8499.7602000000006</v>
      </c>
      <c r="N184" s="529"/>
      <c r="S184" s="426"/>
    </row>
    <row r="185" spans="1:19" ht="24.75" customHeight="1">
      <c r="A185" s="12">
        <v>149</v>
      </c>
      <c r="B185" s="445" t="s">
        <v>264</v>
      </c>
      <c r="C185" s="399" t="s">
        <v>10</v>
      </c>
      <c r="D185" s="416">
        <v>873.53899999999999</v>
      </c>
      <c r="E185" s="82">
        <v>38.400999999999954</v>
      </c>
      <c r="F185" s="82">
        <v>835.13800000000003</v>
      </c>
      <c r="G185" s="71">
        <v>24.276</v>
      </c>
      <c r="H185" s="400">
        <v>20273.810088000002</v>
      </c>
      <c r="I185" s="416">
        <v>595.08199999999999</v>
      </c>
      <c r="J185" s="82">
        <v>24.343999999999937</v>
      </c>
      <c r="K185" s="82">
        <v>570.73800000000006</v>
      </c>
      <c r="L185" s="71">
        <v>23.864000000000001</v>
      </c>
      <c r="M185" s="400">
        <v>13620.091632000001</v>
      </c>
      <c r="N185" s="529"/>
      <c r="S185" s="426"/>
    </row>
    <row r="186" spans="1:19" ht="24.75" customHeight="1">
      <c r="A186" s="12">
        <v>150</v>
      </c>
      <c r="B186" s="445" t="s">
        <v>184</v>
      </c>
      <c r="C186" s="399" t="s">
        <v>10</v>
      </c>
      <c r="D186" s="416">
        <v>3904.2190000000001</v>
      </c>
      <c r="E186" s="272">
        <v>0</v>
      </c>
      <c r="F186" s="82">
        <v>3904.2190000000001</v>
      </c>
      <c r="G186" s="71">
        <v>24.276</v>
      </c>
      <c r="H186" s="400">
        <v>94778.820443999997</v>
      </c>
      <c r="I186" s="416">
        <v>3497.7930000000001</v>
      </c>
      <c r="J186" s="82">
        <v>0</v>
      </c>
      <c r="K186" s="82">
        <v>3497.7930000000001</v>
      </c>
      <c r="L186" s="71">
        <v>23.864000000000001</v>
      </c>
      <c r="M186" s="400">
        <v>83471.332152000003</v>
      </c>
      <c r="N186" s="529"/>
      <c r="S186" s="426"/>
    </row>
    <row r="187" spans="1:19" ht="24.75" customHeight="1">
      <c r="A187" s="12">
        <v>151</v>
      </c>
      <c r="B187" s="445" t="s">
        <v>285</v>
      </c>
      <c r="C187" s="399" t="s">
        <v>10</v>
      </c>
      <c r="D187" s="416">
        <v>210.887</v>
      </c>
      <c r="E187" s="82">
        <v>13.288000000000011</v>
      </c>
      <c r="F187" s="82">
        <v>197.59899999999999</v>
      </c>
      <c r="G187" s="71">
        <v>24.276</v>
      </c>
      <c r="H187" s="400">
        <v>4796.9133240000001</v>
      </c>
      <c r="I187" s="416">
        <v>294.18400000000003</v>
      </c>
      <c r="J187" s="82">
        <v>19.26600000000002</v>
      </c>
      <c r="K187" s="82">
        <v>274.91800000000001</v>
      </c>
      <c r="L187" s="71">
        <v>23.864000000000001</v>
      </c>
      <c r="M187" s="400">
        <v>6560.6431520000006</v>
      </c>
      <c r="N187" s="529"/>
      <c r="S187" s="426"/>
    </row>
    <row r="188" spans="1:19" ht="24.75" customHeight="1">
      <c r="A188" s="12">
        <v>152</v>
      </c>
      <c r="B188" s="445" t="s">
        <v>203</v>
      </c>
      <c r="C188" s="399" t="s">
        <v>10</v>
      </c>
      <c r="D188" s="416">
        <v>295.74299999999999</v>
      </c>
      <c r="E188" s="82">
        <v>7.6170000000000186</v>
      </c>
      <c r="F188" s="82">
        <v>288.12599999999998</v>
      </c>
      <c r="G188" s="112">
        <v>24.276</v>
      </c>
      <c r="H188" s="400">
        <v>6994.5467759999992</v>
      </c>
      <c r="I188" s="416">
        <v>265.94099999999997</v>
      </c>
      <c r="J188" s="82">
        <v>6.6229999999999905</v>
      </c>
      <c r="K188" s="82">
        <v>259.31799999999998</v>
      </c>
      <c r="L188" s="112">
        <v>23.864000000000001</v>
      </c>
      <c r="M188" s="400">
        <v>6188.3647519999995</v>
      </c>
      <c r="N188" s="529"/>
      <c r="S188" s="426"/>
    </row>
    <row r="189" spans="1:19" ht="24.75" customHeight="1">
      <c r="A189" s="12">
        <v>153</v>
      </c>
      <c r="B189" s="445" t="s">
        <v>286</v>
      </c>
      <c r="C189" s="399" t="s">
        <v>10</v>
      </c>
      <c r="D189" s="416">
        <v>212.45599999999999</v>
      </c>
      <c r="E189" s="272">
        <v>0</v>
      </c>
      <c r="F189" s="111">
        <v>212.45599999999999</v>
      </c>
      <c r="G189" s="82">
        <v>24.276</v>
      </c>
      <c r="H189" s="400">
        <v>5157.5818559999998</v>
      </c>
      <c r="I189" s="416">
        <v>370.09199999999998</v>
      </c>
      <c r="J189" s="82">
        <v>1.2299999999999613</v>
      </c>
      <c r="K189" s="111">
        <v>368.86200000000002</v>
      </c>
      <c r="L189" s="112">
        <v>23.864000000000001</v>
      </c>
      <c r="M189" s="400">
        <v>8802.5227680000007</v>
      </c>
      <c r="N189" s="529"/>
      <c r="S189" s="426"/>
    </row>
    <row r="190" spans="1:19" ht="24.75" customHeight="1">
      <c r="A190" s="12">
        <v>154</v>
      </c>
      <c r="B190" s="445" t="s">
        <v>295</v>
      </c>
      <c r="C190" s="399" t="s">
        <v>10</v>
      </c>
      <c r="D190" s="416">
        <v>1764.309</v>
      </c>
      <c r="E190" s="82">
        <v>46.052999999999884</v>
      </c>
      <c r="F190" s="82">
        <v>1718.2560000000001</v>
      </c>
      <c r="G190" s="112">
        <v>24.276</v>
      </c>
      <c r="H190" s="400">
        <v>41712.382656000002</v>
      </c>
      <c r="I190" s="416">
        <v>2929.4850000000001</v>
      </c>
      <c r="J190" s="82">
        <v>62.334000000000287</v>
      </c>
      <c r="K190" s="82">
        <v>2867.1509999999998</v>
      </c>
      <c r="L190" s="112">
        <v>23.864000000000001</v>
      </c>
      <c r="M190" s="400">
        <v>68421.691464000003</v>
      </c>
      <c r="N190" s="529"/>
      <c r="S190" s="426"/>
    </row>
    <row r="191" spans="1:19" ht="24.75" customHeight="1">
      <c r="A191" s="12">
        <v>155</v>
      </c>
      <c r="B191" s="445" t="s">
        <v>189</v>
      </c>
      <c r="C191" s="399" t="s">
        <v>10</v>
      </c>
      <c r="D191" s="416">
        <v>258.58800000000002</v>
      </c>
      <c r="E191" s="82">
        <v>16.954000000000036</v>
      </c>
      <c r="F191" s="82">
        <v>241.63399999999999</v>
      </c>
      <c r="G191" s="82">
        <v>24.276</v>
      </c>
      <c r="H191" s="400">
        <v>5865.9069839999993</v>
      </c>
      <c r="I191" s="416">
        <v>308.13499999999999</v>
      </c>
      <c r="J191" s="82">
        <v>18.265999999999963</v>
      </c>
      <c r="K191" s="82">
        <v>289.86900000000003</v>
      </c>
      <c r="L191" s="112">
        <v>23.864000000000001</v>
      </c>
      <c r="M191" s="400">
        <v>6917.4338160000007</v>
      </c>
      <c r="N191" s="529"/>
      <c r="S191" s="426"/>
    </row>
    <row r="192" spans="1:19" ht="24.75" customHeight="1">
      <c r="A192" s="12">
        <v>156</v>
      </c>
      <c r="B192" s="445" t="s">
        <v>190</v>
      </c>
      <c r="C192" s="399" t="s">
        <v>10</v>
      </c>
      <c r="D192" s="416">
        <v>34.137999999999998</v>
      </c>
      <c r="E192" s="82">
        <v>0</v>
      </c>
      <c r="F192" s="82">
        <v>34.137999999999998</v>
      </c>
      <c r="G192" s="82">
        <v>16.181000000000001</v>
      </c>
      <c r="H192" s="400">
        <v>552.386978</v>
      </c>
      <c r="I192" s="416">
        <v>80.233999999999995</v>
      </c>
      <c r="J192" s="82">
        <v>3.3840000000000003</v>
      </c>
      <c r="K192" s="82">
        <v>76.849999999999994</v>
      </c>
      <c r="L192" s="82">
        <v>15.906000000000001</v>
      </c>
      <c r="M192" s="400">
        <v>1222.3761</v>
      </c>
      <c r="N192" s="529"/>
      <c r="S192" s="426"/>
    </row>
    <row r="193" spans="1:19" ht="24.75" customHeight="1">
      <c r="A193" s="12">
        <v>157</v>
      </c>
      <c r="B193" s="445" t="s">
        <v>259</v>
      </c>
      <c r="C193" s="399" t="s">
        <v>10</v>
      </c>
      <c r="D193" s="416">
        <v>31.757999999999999</v>
      </c>
      <c r="E193" s="82">
        <v>0</v>
      </c>
      <c r="F193" s="82">
        <v>31.757999999999999</v>
      </c>
      <c r="G193" s="82">
        <v>16.181000000000001</v>
      </c>
      <c r="H193" s="400">
        <v>513.87619800000004</v>
      </c>
      <c r="I193" s="416">
        <v>49.822000000000003</v>
      </c>
      <c r="J193" s="82">
        <v>2.1020000000000039</v>
      </c>
      <c r="K193" s="82">
        <v>47.72</v>
      </c>
      <c r="L193" s="82">
        <v>15.906000000000001</v>
      </c>
      <c r="M193" s="400">
        <v>759.03431999999998</v>
      </c>
      <c r="N193" s="529"/>
      <c r="S193" s="426"/>
    </row>
    <row r="194" spans="1:19" ht="24.75" customHeight="1">
      <c r="A194" s="12">
        <v>158</v>
      </c>
      <c r="B194" s="445" t="s">
        <v>278</v>
      </c>
      <c r="C194" s="407" t="s">
        <v>10</v>
      </c>
      <c r="D194" s="416">
        <v>420.89699999999999</v>
      </c>
      <c r="E194" s="82">
        <v>0.29800000000000182</v>
      </c>
      <c r="F194" s="82">
        <v>420.59899999999999</v>
      </c>
      <c r="G194" s="82">
        <v>24.276</v>
      </c>
      <c r="H194" s="400">
        <v>10210.461324</v>
      </c>
      <c r="I194" s="416">
        <v>341.084</v>
      </c>
      <c r="J194" s="82">
        <v>0.19700000000000273</v>
      </c>
      <c r="K194" s="82">
        <v>340.887</v>
      </c>
      <c r="L194" s="82">
        <v>23.864000000000001</v>
      </c>
      <c r="M194" s="400">
        <v>8134.9273680000006</v>
      </c>
      <c r="N194" s="529"/>
      <c r="S194" s="426"/>
    </row>
    <row r="195" spans="1:19" ht="24.75" customHeight="1">
      <c r="A195" s="12">
        <v>159</v>
      </c>
      <c r="B195" s="445" t="s">
        <v>204</v>
      </c>
      <c r="C195" s="407" t="s">
        <v>10</v>
      </c>
      <c r="D195" s="416">
        <v>138.715</v>
      </c>
      <c r="E195" s="82">
        <v>4.1310000000000002</v>
      </c>
      <c r="F195" s="82">
        <v>134.584</v>
      </c>
      <c r="G195" s="82">
        <v>24.276</v>
      </c>
      <c r="H195" s="400">
        <v>3267.161184</v>
      </c>
      <c r="I195" s="415">
        <v>79.674999999999997</v>
      </c>
      <c r="J195" s="272">
        <v>3.8659999999999997</v>
      </c>
      <c r="K195" s="272">
        <v>75.808999999999997</v>
      </c>
      <c r="L195" s="82">
        <v>23.864000000000001</v>
      </c>
      <c r="M195" s="423">
        <v>1809.1059760000001</v>
      </c>
      <c r="N195" s="529"/>
      <c r="S195" s="426"/>
    </row>
    <row r="196" spans="1:19" ht="24.75" customHeight="1">
      <c r="A196" s="12">
        <v>160</v>
      </c>
      <c r="B196" s="445" t="s">
        <v>235</v>
      </c>
      <c r="C196" s="407" t="s">
        <v>10</v>
      </c>
      <c r="D196" s="416">
        <v>1154.374</v>
      </c>
      <c r="E196" s="82">
        <v>85.895999999999958</v>
      </c>
      <c r="F196" s="82">
        <v>1068.4780000000001</v>
      </c>
      <c r="G196" s="82">
        <v>24.276</v>
      </c>
      <c r="H196" s="400">
        <v>25938.371928</v>
      </c>
      <c r="I196" s="416">
        <v>1342.2429999999999</v>
      </c>
      <c r="J196" s="82">
        <v>139.83500000000004</v>
      </c>
      <c r="K196" s="82">
        <v>1202.4079999999999</v>
      </c>
      <c r="L196" s="82">
        <v>23.864000000000001</v>
      </c>
      <c r="M196" s="400">
        <v>28694.264511999998</v>
      </c>
      <c r="N196" s="529"/>
      <c r="S196" s="426"/>
    </row>
    <row r="197" spans="1:19" ht="24.75" customHeight="1">
      <c r="A197" s="12">
        <v>161</v>
      </c>
      <c r="B197" s="445" t="s">
        <v>287</v>
      </c>
      <c r="C197" s="407" t="s">
        <v>10</v>
      </c>
      <c r="D197" s="416">
        <v>120.649</v>
      </c>
      <c r="E197" s="82">
        <v>3.0000000000001137E-3</v>
      </c>
      <c r="F197" s="82">
        <v>120.646</v>
      </c>
      <c r="G197" s="82">
        <v>24.276</v>
      </c>
      <c r="H197" s="400">
        <v>2928.8022959999998</v>
      </c>
      <c r="I197" s="415">
        <v>158.13</v>
      </c>
      <c r="J197" s="272">
        <v>0</v>
      </c>
      <c r="K197" s="272">
        <v>158.13</v>
      </c>
      <c r="L197" s="82">
        <v>23.864000000000001</v>
      </c>
      <c r="M197" s="423">
        <v>3773.6143200000001</v>
      </c>
      <c r="N197" s="529"/>
      <c r="S197" s="426"/>
    </row>
    <row r="198" spans="1:19" ht="24.75" customHeight="1">
      <c r="A198" s="12">
        <v>162</v>
      </c>
      <c r="B198" s="445" t="s">
        <v>193</v>
      </c>
      <c r="C198" s="407" t="s">
        <v>10</v>
      </c>
      <c r="D198" s="415">
        <v>0</v>
      </c>
      <c r="E198" s="272">
        <v>0</v>
      </c>
      <c r="F198" s="272">
        <v>0</v>
      </c>
      <c r="G198" s="112">
        <v>10.788</v>
      </c>
      <c r="H198" s="423">
        <v>0</v>
      </c>
      <c r="I198" s="415">
        <v>0</v>
      </c>
      <c r="J198" s="272">
        <v>0</v>
      </c>
      <c r="K198" s="272">
        <v>0</v>
      </c>
      <c r="L198" s="112">
        <v>10.605</v>
      </c>
      <c r="M198" s="423">
        <v>0</v>
      </c>
      <c r="N198" s="529"/>
      <c r="S198" s="426"/>
    </row>
    <row r="199" spans="1:19" ht="24.75" customHeight="1">
      <c r="A199" s="12">
        <v>163</v>
      </c>
      <c r="B199" s="445" t="s">
        <v>229</v>
      </c>
      <c r="C199" s="407" t="s">
        <v>10</v>
      </c>
      <c r="D199" s="416">
        <v>691.69500000000005</v>
      </c>
      <c r="E199" s="82">
        <v>11.557000000000016</v>
      </c>
      <c r="F199" s="82">
        <v>680.13800000000003</v>
      </c>
      <c r="G199" s="112">
        <v>24.276</v>
      </c>
      <c r="H199" s="400">
        <v>16511.030088</v>
      </c>
      <c r="I199" s="416">
        <v>711.10199999999998</v>
      </c>
      <c r="J199" s="82">
        <v>2.7129999999999654</v>
      </c>
      <c r="K199" s="82">
        <v>708.38900000000001</v>
      </c>
      <c r="L199" s="112">
        <v>23.864000000000001</v>
      </c>
      <c r="M199" s="400">
        <v>16904.995096000002</v>
      </c>
      <c r="N199" s="529"/>
      <c r="S199" s="426"/>
    </row>
    <row r="200" spans="1:19" ht="24.75" customHeight="1">
      <c r="A200" s="12">
        <v>164</v>
      </c>
      <c r="B200" s="445" t="s">
        <v>230</v>
      </c>
      <c r="C200" s="407" t="s">
        <v>10</v>
      </c>
      <c r="D200" s="416">
        <v>395.5</v>
      </c>
      <c r="E200" s="82">
        <v>17.187000000000012</v>
      </c>
      <c r="F200" s="82">
        <v>378.31299999999999</v>
      </c>
      <c r="G200" s="112">
        <v>24.276</v>
      </c>
      <c r="H200" s="400">
        <v>9183.9263879999999</v>
      </c>
      <c r="I200" s="416">
        <v>340.613</v>
      </c>
      <c r="J200" s="82">
        <v>14.858000000000004</v>
      </c>
      <c r="K200" s="82">
        <v>325.755</v>
      </c>
      <c r="L200" s="112">
        <v>23.864000000000001</v>
      </c>
      <c r="M200" s="400">
        <v>7773.8173200000001</v>
      </c>
      <c r="N200" s="529"/>
      <c r="S200" s="426"/>
    </row>
    <row r="201" spans="1:19" ht="24.75" customHeight="1">
      <c r="A201" s="12">
        <v>165</v>
      </c>
      <c r="B201" s="445" t="s">
        <v>194</v>
      </c>
      <c r="C201" s="407" t="s">
        <v>10</v>
      </c>
      <c r="D201" s="416">
        <v>724.529</v>
      </c>
      <c r="E201" s="82">
        <v>7.8999999999999773</v>
      </c>
      <c r="F201" s="82">
        <v>716.62900000000002</v>
      </c>
      <c r="G201" s="112">
        <v>24.276</v>
      </c>
      <c r="H201" s="400">
        <v>17396.885603999999</v>
      </c>
      <c r="I201" s="416">
        <v>894.45399999999995</v>
      </c>
      <c r="J201" s="82">
        <v>10.147999999999911</v>
      </c>
      <c r="K201" s="82">
        <v>884.30600000000004</v>
      </c>
      <c r="L201" s="112">
        <v>23.864000000000001</v>
      </c>
      <c r="M201" s="400">
        <v>21103.078384</v>
      </c>
      <c r="N201" s="529"/>
      <c r="S201" s="426"/>
    </row>
    <row r="202" spans="1:19" ht="24.75" customHeight="1">
      <c r="A202" s="12">
        <v>166</v>
      </c>
      <c r="B202" s="446" t="s">
        <v>296</v>
      </c>
      <c r="C202" s="407" t="s">
        <v>10</v>
      </c>
      <c r="D202" s="416">
        <v>13.103999999999999</v>
      </c>
      <c r="E202" s="82">
        <v>4.8999999999999488E-2</v>
      </c>
      <c r="F202" s="82">
        <v>13.055</v>
      </c>
      <c r="G202" s="82">
        <v>24.276</v>
      </c>
      <c r="H202" s="400">
        <v>316.92318</v>
      </c>
      <c r="I202" s="416">
        <v>78.048000000000002</v>
      </c>
      <c r="J202" s="82">
        <v>3.9579999999999984</v>
      </c>
      <c r="K202" s="82">
        <v>74.09</v>
      </c>
      <c r="L202" s="112">
        <v>23.864000000000001</v>
      </c>
      <c r="M202" s="400">
        <v>1768.0837600000002</v>
      </c>
      <c r="N202" s="529"/>
      <c r="S202" s="426"/>
    </row>
    <row r="203" spans="1:19" ht="24.75" customHeight="1">
      <c r="A203" s="12">
        <v>167</v>
      </c>
      <c r="B203" s="407" t="s">
        <v>275</v>
      </c>
      <c r="C203" s="407" t="s">
        <v>10</v>
      </c>
      <c r="D203" s="416">
        <v>1472.1379999999999</v>
      </c>
      <c r="E203" s="82">
        <v>1.29099999999994</v>
      </c>
      <c r="F203" s="82">
        <v>1470.847</v>
      </c>
      <c r="G203" s="82">
        <v>24.276</v>
      </c>
      <c r="H203" s="400">
        <v>35706.281772000002</v>
      </c>
      <c r="I203" s="416">
        <v>2594.6790000000001</v>
      </c>
      <c r="J203" s="82">
        <v>2.1669999999999163</v>
      </c>
      <c r="K203" s="82">
        <v>2592.5120000000002</v>
      </c>
      <c r="L203" s="82">
        <v>23.864000000000001</v>
      </c>
      <c r="M203" s="400">
        <v>61867.706368000006</v>
      </c>
      <c r="N203" s="529"/>
      <c r="S203" s="426"/>
    </row>
    <row r="204" spans="1:19" ht="24.75" customHeight="1">
      <c r="A204" s="12">
        <v>168</v>
      </c>
      <c r="B204" s="397" t="s">
        <v>208</v>
      </c>
      <c r="C204" s="407" t="s">
        <v>10</v>
      </c>
      <c r="D204" s="416">
        <v>979.12900000000002</v>
      </c>
      <c r="E204" s="82">
        <v>0.19700000000000273</v>
      </c>
      <c r="F204" s="82">
        <v>978.93200000000002</v>
      </c>
      <c r="G204" s="82">
        <v>24.276</v>
      </c>
      <c r="H204" s="400">
        <v>23764.553231999998</v>
      </c>
      <c r="I204" s="416">
        <v>1371.2629999999999</v>
      </c>
      <c r="J204" s="82">
        <v>0.375</v>
      </c>
      <c r="K204" s="82">
        <v>1370.8879999999999</v>
      </c>
      <c r="L204" s="112">
        <v>23.864000000000001</v>
      </c>
      <c r="M204" s="400">
        <v>32714.871231999998</v>
      </c>
      <c r="N204" s="529"/>
      <c r="S204" s="426"/>
    </row>
    <row r="205" spans="1:19" ht="24.75" customHeight="1">
      <c r="A205" s="12">
        <v>169</v>
      </c>
      <c r="B205" s="397" t="s">
        <v>209</v>
      </c>
      <c r="C205" s="407" t="s">
        <v>10</v>
      </c>
      <c r="D205" s="416">
        <v>11.224</v>
      </c>
      <c r="E205" s="82">
        <v>0</v>
      </c>
      <c r="F205" s="82">
        <v>11.224</v>
      </c>
      <c r="G205" s="82">
        <v>16.181000000000001</v>
      </c>
      <c r="H205" s="400">
        <v>181.615544</v>
      </c>
      <c r="I205" s="416">
        <v>0</v>
      </c>
      <c r="J205" s="82">
        <v>0</v>
      </c>
      <c r="K205" s="82">
        <v>0</v>
      </c>
      <c r="L205" s="82">
        <v>15.906000000000001</v>
      </c>
      <c r="M205" s="400">
        <v>0</v>
      </c>
      <c r="N205" s="529"/>
      <c r="S205" s="426"/>
    </row>
    <row r="206" spans="1:19" ht="24.75" customHeight="1">
      <c r="A206" s="12">
        <v>170</v>
      </c>
      <c r="B206" s="397" t="s">
        <v>265</v>
      </c>
      <c r="C206" s="407" t="s">
        <v>10</v>
      </c>
      <c r="D206" s="416">
        <v>443.39800000000002</v>
      </c>
      <c r="E206" s="82">
        <v>8.1860000000000355</v>
      </c>
      <c r="F206" s="82">
        <v>435.21199999999999</v>
      </c>
      <c r="G206" s="82">
        <v>24.276</v>
      </c>
      <c r="H206" s="400">
        <v>10565.206511999999</v>
      </c>
      <c r="I206" s="416">
        <v>769.55399999999997</v>
      </c>
      <c r="J206" s="82">
        <v>11.360000000000014</v>
      </c>
      <c r="K206" s="82">
        <v>758.19399999999996</v>
      </c>
      <c r="L206" s="82">
        <v>23.864000000000001</v>
      </c>
      <c r="M206" s="400">
        <v>18093.541615999999</v>
      </c>
      <c r="N206" s="529"/>
      <c r="S206" s="426"/>
    </row>
    <row r="207" spans="1:19" ht="24.75" customHeight="1">
      <c r="A207" s="12">
        <v>171</v>
      </c>
      <c r="B207" s="397" t="s">
        <v>211</v>
      </c>
      <c r="C207" s="407" t="s">
        <v>10</v>
      </c>
      <c r="D207" s="416">
        <v>389.029</v>
      </c>
      <c r="E207" s="82">
        <v>10.831999999999994</v>
      </c>
      <c r="F207" s="82">
        <v>378.197</v>
      </c>
      <c r="G207" s="82">
        <v>24.276</v>
      </c>
      <c r="H207" s="400">
        <v>9181.1103719999992</v>
      </c>
      <c r="I207" s="416">
        <v>453.904</v>
      </c>
      <c r="J207" s="82">
        <v>11.83299999999997</v>
      </c>
      <c r="K207" s="82">
        <v>442.07100000000003</v>
      </c>
      <c r="L207" s="112">
        <v>23.864000000000001</v>
      </c>
      <c r="M207" s="400">
        <v>10549.582344</v>
      </c>
      <c r="N207" s="529"/>
      <c r="S207" s="426"/>
    </row>
    <row r="208" spans="1:19" ht="24.75" customHeight="1">
      <c r="A208" s="12">
        <v>172</v>
      </c>
      <c r="B208" s="397" t="s">
        <v>288</v>
      </c>
      <c r="C208" s="407" t="s">
        <v>10</v>
      </c>
      <c r="D208" s="416">
        <v>729.50900000000001</v>
      </c>
      <c r="E208" s="82">
        <v>3.8770000000000664</v>
      </c>
      <c r="F208" s="82">
        <v>725.63199999999995</v>
      </c>
      <c r="G208" s="82">
        <v>24.276</v>
      </c>
      <c r="H208" s="400">
        <v>17615.442432</v>
      </c>
      <c r="I208" s="416">
        <v>805.28</v>
      </c>
      <c r="J208" s="82">
        <v>14.852999999999952</v>
      </c>
      <c r="K208" s="82">
        <v>790.42700000000002</v>
      </c>
      <c r="L208" s="82">
        <v>23.864000000000001</v>
      </c>
      <c r="M208" s="400">
        <v>18862.749928000001</v>
      </c>
      <c r="N208" s="529"/>
      <c r="S208" s="426"/>
    </row>
    <row r="209" spans="1:19" ht="24.75" customHeight="1">
      <c r="A209" s="12">
        <v>173</v>
      </c>
      <c r="B209" s="397" t="s">
        <v>363</v>
      </c>
      <c r="C209" s="407" t="s">
        <v>10</v>
      </c>
      <c r="D209" s="416">
        <v>357.709</v>
      </c>
      <c r="E209" s="82">
        <v>1.8050000000000068</v>
      </c>
      <c r="F209" s="82">
        <v>355.904</v>
      </c>
      <c r="G209" s="82">
        <v>16.181000000000001</v>
      </c>
      <c r="H209" s="423">
        <v>5758.8826239999999</v>
      </c>
      <c r="I209" s="416">
        <v>240.976</v>
      </c>
      <c r="J209" s="82">
        <v>1.6810000000000116</v>
      </c>
      <c r="K209" s="82">
        <v>239.29499999999999</v>
      </c>
      <c r="L209" s="82">
        <v>15.906000000000001</v>
      </c>
      <c r="M209" s="400">
        <v>3806.2262700000001</v>
      </c>
      <c r="N209" s="529"/>
      <c r="S209" s="426"/>
    </row>
    <row r="210" spans="1:19" ht="24.75" customHeight="1">
      <c r="A210" s="12">
        <v>174</v>
      </c>
      <c r="B210" s="397" t="s">
        <v>255</v>
      </c>
      <c r="C210" s="407" t="s">
        <v>10</v>
      </c>
      <c r="D210" s="416">
        <v>62.575000000000003</v>
      </c>
      <c r="E210" s="82">
        <v>2.4500000000000028</v>
      </c>
      <c r="F210" s="82">
        <v>60.125</v>
      </c>
      <c r="G210" s="82">
        <v>16.181000000000001</v>
      </c>
      <c r="H210" s="400">
        <v>972.88262500000008</v>
      </c>
      <c r="I210" s="415">
        <v>455.19600000000003</v>
      </c>
      <c r="J210" s="272">
        <v>10.329000000000008</v>
      </c>
      <c r="K210" s="272">
        <v>444.86700000000002</v>
      </c>
      <c r="L210" s="82">
        <v>15.906000000000001</v>
      </c>
      <c r="M210" s="423">
        <v>7076.0545020000009</v>
      </c>
      <c r="N210" s="529"/>
      <c r="S210" s="426"/>
    </row>
    <row r="211" spans="1:19" ht="24.75" customHeight="1">
      <c r="A211" s="12">
        <v>175</v>
      </c>
      <c r="B211" s="397" t="s">
        <v>280</v>
      </c>
      <c r="C211" s="407" t="s">
        <v>10</v>
      </c>
      <c r="D211" s="415">
        <v>0</v>
      </c>
      <c r="E211" s="272">
        <v>0</v>
      </c>
      <c r="F211" s="272">
        <v>0</v>
      </c>
      <c r="G211" s="82">
        <v>23.805</v>
      </c>
      <c r="H211" s="423">
        <v>0</v>
      </c>
      <c r="I211" s="415">
        <v>0</v>
      </c>
      <c r="J211" s="272">
        <v>0</v>
      </c>
      <c r="K211" s="272">
        <v>0</v>
      </c>
      <c r="L211" s="82">
        <v>23.805</v>
      </c>
      <c r="M211" s="423">
        <v>0</v>
      </c>
      <c r="N211" s="529"/>
      <c r="S211" s="426"/>
    </row>
    <row r="212" spans="1:19" ht="24.75" customHeight="1">
      <c r="A212" s="12">
        <v>176</v>
      </c>
      <c r="B212" s="397" t="s">
        <v>297</v>
      </c>
      <c r="C212" s="407" t="s">
        <v>10</v>
      </c>
      <c r="D212" s="416">
        <v>863.64300000000003</v>
      </c>
      <c r="E212" s="82">
        <v>22.110000000000014</v>
      </c>
      <c r="F212" s="82">
        <v>841.53300000000002</v>
      </c>
      <c r="G212" s="82">
        <v>24.276</v>
      </c>
      <c r="H212" s="400">
        <v>20429.055108</v>
      </c>
      <c r="I212" s="532">
        <v>351.72800000000001</v>
      </c>
      <c r="J212" s="82">
        <v>0.89199999999999591</v>
      </c>
      <c r="K212" s="396">
        <v>350.83600000000001</v>
      </c>
      <c r="L212" s="473">
        <v>23.864000000000001</v>
      </c>
      <c r="M212" s="406">
        <v>8372.3503040000014</v>
      </c>
      <c r="N212" s="529"/>
      <c r="S212" s="426"/>
    </row>
    <row r="213" spans="1:19" ht="24.75" customHeight="1">
      <c r="A213" s="12">
        <v>177</v>
      </c>
      <c r="B213" s="407" t="s">
        <v>304</v>
      </c>
      <c r="C213" s="407" t="s">
        <v>10</v>
      </c>
      <c r="D213" s="398">
        <v>1379.0809999999999</v>
      </c>
      <c r="E213" s="82">
        <v>18.694999999999936</v>
      </c>
      <c r="F213" s="396">
        <v>1360.386</v>
      </c>
      <c r="G213" s="82">
        <v>24.276</v>
      </c>
      <c r="H213" s="406">
        <v>33024.730535999995</v>
      </c>
      <c r="I213" s="416">
        <v>1184.722</v>
      </c>
      <c r="J213" s="82">
        <v>22.704999999999927</v>
      </c>
      <c r="K213" s="82">
        <v>1162.0170000000001</v>
      </c>
      <c r="L213" s="112">
        <v>23.864000000000001</v>
      </c>
      <c r="M213" s="400">
        <v>27730.373688000003</v>
      </c>
    </row>
    <row r="214" spans="1:19" ht="24.75" customHeight="1">
      <c r="A214" s="12">
        <v>178</v>
      </c>
      <c r="B214" s="397" t="s">
        <v>289</v>
      </c>
      <c r="C214" s="407" t="s">
        <v>10</v>
      </c>
      <c r="D214" s="416">
        <v>301.94600000000003</v>
      </c>
      <c r="E214" s="82">
        <v>12.049000000000035</v>
      </c>
      <c r="F214" s="82">
        <v>289.89699999999999</v>
      </c>
      <c r="G214" s="82">
        <v>24.276</v>
      </c>
      <c r="H214" s="400">
        <v>7037.5395719999997</v>
      </c>
      <c r="I214" s="416">
        <v>237.97900000000001</v>
      </c>
      <c r="J214" s="82">
        <v>9.2220000000000084</v>
      </c>
      <c r="K214" s="82">
        <v>228.75700000000001</v>
      </c>
      <c r="L214" s="112">
        <v>23.864000000000001</v>
      </c>
      <c r="M214" s="400">
        <v>5459.0570480000006</v>
      </c>
      <c r="N214" s="529"/>
      <c r="S214" s="426"/>
    </row>
    <row r="215" spans="1:19" ht="24.75" customHeight="1">
      <c r="A215" s="12">
        <v>179</v>
      </c>
      <c r="B215" s="397" t="s">
        <v>305</v>
      </c>
      <c r="C215" s="407" t="s">
        <v>10</v>
      </c>
      <c r="D215" s="416">
        <v>949.49800000000005</v>
      </c>
      <c r="E215" s="82">
        <v>18.738000000000056</v>
      </c>
      <c r="F215" s="82">
        <v>930.76</v>
      </c>
      <c r="G215" s="82">
        <v>24.276</v>
      </c>
      <c r="H215" s="400">
        <v>22595.12976</v>
      </c>
      <c r="I215" s="416">
        <v>1430.848</v>
      </c>
      <c r="J215" s="82">
        <v>36.034999999999854</v>
      </c>
      <c r="K215" s="82">
        <v>1394.8130000000001</v>
      </c>
      <c r="L215" s="82">
        <v>23.864000000000001</v>
      </c>
      <c r="M215" s="400">
        <v>33285.817432000003</v>
      </c>
      <c r="N215" s="529"/>
      <c r="S215" s="426"/>
    </row>
    <row r="216" spans="1:19" ht="24.75" customHeight="1">
      <c r="A216" s="12">
        <v>180</v>
      </c>
      <c r="B216" s="397" t="s">
        <v>279</v>
      </c>
      <c r="C216" s="407" t="s">
        <v>10</v>
      </c>
      <c r="D216" s="416">
        <v>162.148</v>
      </c>
      <c r="E216" s="82">
        <v>0.88499999999999091</v>
      </c>
      <c r="F216" s="82">
        <v>161.26300000000001</v>
      </c>
      <c r="G216" s="112">
        <v>24.276</v>
      </c>
      <c r="H216" s="400">
        <v>3914.820588</v>
      </c>
      <c r="I216" s="416">
        <v>169.541</v>
      </c>
      <c r="J216" s="82">
        <v>0.94999999999998863</v>
      </c>
      <c r="K216" s="82">
        <v>168.59100000000001</v>
      </c>
      <c r="L216" s="112">
        <v>23.864000000000001</v>
      </c>
      <c r="M216" s="400">
        <v>4023.2556240000004</v>
      </c>
      <c r="N216" s="529"/>
      <c r="S216" s="426"/>
    </row>
    <row r="217" spans="1:19" ht="24.75" customHeight="1">
      <c r="A217" s="12">
        <v>181</v>
      </c>
      <c r="B217" s="397" t="s">
        <v>281</v>
      </c>
      <c r="C217" s="407" t="s">
        <v>10</v>
      </c>
      <c r="D217" s="416">
        <v>1080.499</v>
      </c>
      <c r="E217" s="82">
        <v>12.56899999999996</v>
      </c>
      <c r="F217" s="82">
        <v>1067.93</v>
      </c>
      <c r="G217" s="112">
        <v>24.276</v>
      </c>
      <c r="H217" s="400">
        <v>25925.06868</v>
      </c>
      <c r="I217" s="416">
        <v>1721.356</v>
      </c>
      <c r="J217" s="82">
        <v>24.936999999999898</v>
      </c>
      <c r="K217" s="82">
        <v>1696.4190000000001</v>
      </c>
      <c r="L217" s="82">
        <v>23.864000000000001</v>
      </c>
      <c r="M217" s="400">
        <v>40483.343016000006</v>
      </c>
      <c r="N217" s="529"/>
      <c r="S217" s="426"/>
    </row>
    <row r="218" spans="1:19" ht="24.75" customHeight="1">
      <c r="A218" s="12">
        <v>182</v>
      </c>
      <c r="B218" s="397" t="s">
        <v>298</v>
      </c>
      <c r="C218" s="407" t="s">
        <v>10</v>
      </c>
      <c r="D218" s="416">
        <v>591.452</v>
      </c>
      <c r="E218" s="82">
        <v>7.4790000000000418</v>
      </c>
      <c r="F218" s="82">
        <v>583.97299999999996</v>
      </c>
      <c r="G218" s="112">
        <v>24.276</v>
      </c>
      <c r="H218" s="400">
        <v>14176.528547999998</v>
      </c>
      <c r="I218" s="416">
        <v>531.91899999999998</v>
      </c>
      <c r="J218" s="82">
        <v>7.5620000000000118</v>
      </c>
      <c r="K218" s="82">
        <v>524.35699999999997</v>
      </c>
      <c r="L218" s="82">
        <v>23.864000000000001</v>
      </c>
      <c r="M218" s="400">
        <v>12513.255448</v>
      </c>
      <c r="N218" s="529"/>
      <c r="S218" s="426"/>
    </row>
    <row r="219" spans="1:19" ht="24.75" customHeight="1">
      <c r="A219" s="12">
        <v>183</v>
      </c>
      <c r="B219" s="397" t="s">
        <v>299</v>
      </c>
      <c r="C219" s="407" t="s">
        <v>10</v>
      </c>
      <c r="D219" s="416">
        <v>704.89400000000001</v>
      </c>
      <c r="E219" s="82">
        <v>22.41700000000003</v>
      </c>
      <c r="F219" s="82">
        <v>682.47699999999998</v>
      </c>
      <c r="G219" s="82">
        <v>24.276</v>
      </c>
      <c r="H219" s="400">
        <v>16567.811652</v>
      </c>
      <c r="I219" s="416">
        <v>778.22500000000002</v>
      </c>
      <c r="J219" s="82">
        <v>24.904999999999973</v>
      </c>
      <c r="K219" s="82">
        <v>753.32</v>
      </c>
      <c r="L219" s="112">
        <v>23.864000000000001</v>
      </c>
      <c r="M219" s="400">
        <v>17977.228480000002</v>
      </c>
      <c r="N219" s="529"/>
      <c r="S219" s="426"/>
    </row>
    <row r="220" spans="1:19" ht="24.75" customHeight="1">
      <c r="A220" s="12">
        <v>184</v>
      </c>
      <c r="B220" s="397" t="s">
        <v>303</v>
      </c>
      <c r="C220" s="112" t="s">
        <v>10</v>
      </c>
      <c r="D220" s="416">
        <v>1263.3779999999999</v>
      </c>
      <c r="E220" s="82">
        <v>5.9849999999999</v>
      </c>
      <c r="F220" s="82">
        <v>1257.393</v>
      </c>
      <c r="G220" s="82">
        <v>24.276</v>
      </c>
      <c r="H220" s="400">
        <v>30524.472468</v>
      </c>
      <c r="I220" s="416">
        <v>1272.943</v>
      </c>
      <c r="J220" s="82">
        <v>7.2970000000000255</v>
      </c>
      <c r="K220" s="82">
        <v>1265.646</v>
      </c>
      <c r="L220" s="112">
        <v>23.864000000000001</v>
      </c>
      <c r="M220" s="400">
        <v>30203.376144000002</v>
      </c>
      <c r="N220" s="529"/>
      <c r="S220" s="426"/>
    </row>
    <row r="221" spans="1:19" ht="24.75" customHeight="1">
      <c r="A221" s="12">
        <v>185</v>
      </c>
      <c r="B221" s="411" t="s">
        <v>300</v>
      </c>
      <c r="C221" s="112" t="s">
        <v>10</v>
      </c>
      <c r="D221" s="416">
        <v>511.44799999999998</v>
      </c>
      <c r="E221" s="82">
        <v>3.1459999999999582</v>
      </c>
      <c r="F221" s="82">
        <v>508.30200000000002</v>
      </c>
      <c r="G221" s="112">
        <v>24.276</v>
      </c>
      <c r="H221" s="400">
        <v>12339.539352</v>
      </c>
      <c r="I221" s="416">
        <v>733.36699999999996</v>
      </c>
      <c r="J221" s="82">
        <v>2.4889999999999191</v>
      </c>
      <c r="K221" s="82">
        <v>730.87800000000004</v>
      </c>
      <c r="L221" s="112">
        <v>23.864000000000001</v>
      </c>
      <c r="M221" s="400">
        <v>17441.672592000003</v>
      </c>
      <c r="N221" s="529"/>
      <c r="S221" s="426"/>
    </row>
    <row r="222" spans="1:19" ht="24.75" customHeight="1">
      <c r="A222" s="12">
        <v>186</v>
      </c>
      <c r="B222" s="411" t="s">
        <v>301</v>
      </c>
      <c r="C222" s="112" t="s">
        <v>10</v>
      </c>
      <c r="D222" s="416">
        <v>753.10699999999997</v>
      </c>
      <c r="E222" s="82">
        <v>4.6329999999999245</v>
      </c>
      <c r="F222" s="82">
        <v>748.47400000000005</v>
      </c>
      <c r="G222" s="112">
        <v>24.276</v>
      </c>
      <c r="H222" s="400">
        <v>18169.954824</v>
      </c>
      <c r="I222" s="416">
        <v>483.20499999999998</v>
      </c>
      <c r="J222" s="82">
        <v>1.6399999999999864</v>
      </c>
      <c r="K222" s="82">
        <v>481.565</v>
      </c>
      <c r="L222" s="112">
        <v>23.864000000000001</v>
      </c>
      <c r="M222" s="400">
        <v>11492.067160000001</v>
      </c>
      <c r="N222" s="529"/>
      <c r="S222" s="426"/>
    </row>
    <row r="223" spans="1:19" ht="24.75" customHeight="1">
      <c r="A223" s="12">
        <v>187</v>
      </c>
      <c r="B223" s="397" t="s">
        <v>341</v>
      </c>
      <c r="C223" s="112" t="s">
        <v>10</v>
      </c>
      <c r="D223" s="416">
        <v>496.76900000000001</v>
      </c>
      <c r="E223" s="82">
        <v>3.7690000000000055</v>
      </c>
      <c r="F223" s="82">
        <v>493</v>
      </c>
      <c r="G223" s="112">
        <v>24.276</v>
      </c>
      <c r="H223" s="400">
        <v>11968.067999999999</v>
      </c>
      <c r="I223" s="416">
        <v>488.98200000000003</v>
      </c>
      <c r="J223" s="82">
        <v>2.8550000000000182</v>
      </c>
      <c r="K223" s="82">
        <v>486.12700000000001</v>
      </c>
      <c r="L223" s="112">
        <v>23.864000000000001</v>
      </c>
      <c r="M223" s="400">
        <v>11600.934728</v>
      </c>
      <c r="N223" s="529"/>
      <c r="S223" s="426"/>
    </row>
    <row r="224" spans="1:19" ht="24.75" customHeight="1">
      <c r="A224" s="12">
        <v>188</v>
      </c>
      <c r="B224" s="397" t="s">
        <v>362</v>
      </c>
      <c r="C224" s="112" t="s">
        <v>10</v>
      </c>
      <c r="D224" s="416">
        <v>904.72900000000004</v>
      </c>
      <c r="E224" s="82">
        <v>24.105999999999995</v>
      </c>
      <c r="F224" s="82">
        <v>880.62300000000005</v>
      </c>
      <c r="G224" s="112">
        <v>24.276</v>
      </c>
      <c r="H224" s="400">
        <v>21378.003948000001</v>
      </c>
      <c r="I224" s="416">
        <v>946.01300000000003</v>
      </c>
      <c r="J224" s="82">
        <v>22.062000000000012</v>
      </c>
      <c r="K224" s="82">
        <v>923.95100000000002</v>
      </c>
      <c r="L224" s="112">
        <v>23.864000000000001</v>
      </c>
      <c r="M224" s="400">
        <v>22049.166664</v>
      </c>
      <c r="N224" s="529"/>
      <c r="S224" s="426"/>
    </row>
    <row r="225" spans="1:19" ht="24.75" customHeight="1">
      <c r="A225" s="12">
        <v>189</v>
      </c>
      <c r="B225" s="397" t="s">
        <v>372</v>
      </c>
      <c r="C225" s="112" t="s">
        <v>10</v>
      </c>
      <c r="D225" s="416">
        <v>249.73099999999999</v>
      </c>
      <c r="E225" s="82">
        <v>5.0569999999999879</v>
      </c>
      <c r="F225" s="82">
        <v>244.67400000000001</v>
      </c>
      <c r="G225" s="112">
        <v>24.276</v>
      </c>
      <c r="H225" s="400">
        <v>5939.7060240000001</v>
      </c>
      <c r="I225" s="416">
        <v>273.42399999999998</v>
      </c>
      <c r="J225" s="82">
        <v>7.9919999999999618</v>
      </c>
      <c r="K225" s="82">
        <v>265.43200000000002</v>
      </c>
      <c r="L225" s="82">
        <v>23.864000000000001</v>
      </c>
      <c r="M225" s="423">
        <v>6334.2692480000005</v>
      </c>
      <c r="N225" s="529"/>
      <c r="S225" s="426"/>
    </row>
    <row r="226" spans="1:19" ht="24.75" customHeight="1">
      <c r="A226" s="12">
        <v>190</v>
      </c>
      <c r="B226" s="397" t="s">
        <v>307</v>
      </c>
      <c r="C226" s="112" t="s">
        <v>10</v>
      </c>
      <c r="D226" s="416">
        <v>76.388999999999996</v>
      </c>
      <c r="E226" s="82">
        <v>1.539999999999992</v>
      </c>
      <c r="F226" s="82">
        <v>74.849000000000004</v>
      </c>
      <c r="G226" s="112">
        <v>16.181000000000001</v>
      </c>
      <c r="H226" s="400">
        <v>1211.1316690000001</v>
      </c>
      <c r="I226" s="415">
        <v>48.094999999999999</v>
      </c>
      <c r="J226" s="272">
        <v>0.99000000000000199</v>
      </c>
      <c r="K226" s="272">
        <v>47.104999999999997</v>
      </c>
      <c r="L226" s="82">
        <v>15.906000000000001</v>
      </c>
      <c r="M226" s="423">
        <v>749.25212999999997</v>
      </c>
      <c r="N226" s="529"/>
      <c r="S226" s="426"/>
    </row>
    <row r="227" spans="1:19" ht="24.75" customHeight="1">
      <c r="A227" s="12">
        <v>191</v>
      </c>
      <c r="B227" s="397" t="s">
        <v>358</v>
      </c>
      <c r="C227" s="112" t="s">
        <v>10</v>
      </c>
      <c r="D227" s="416">
        <v>640.35400000000004</v>
      </c>
      <c r="E227" s="82">
        <v>1.62600000000009</v>
      </c>
      <c r="F227" s="82">
        <v>638.72799999999995</v>
      </c>
      <c r="G227" s="112">
        <v>24.276</v>
      </c>
      <c r="H227" s="400">
        <v>15505.760927999998</v>
      </c>
      <c r="I227" s="416">
        <v>1336.425</v>
      </c>
      <c r="J227" s="82">
        <v>0.63400000000001455</v>
      </c>
      <c r="K227" s="82">
        <v>1335.7909999999999</v>
      </c>
      <c r="L227" s="82">
        <v>23.864000000000001</v>
      </c>
      <c r="M227" s="400">
        <v>31877.316424000001</v>
      </c>
      <c r="N227" s="529"/>
      <c r="S227" s="426"/>
    </row>
    <row r="228" spans="1:19" ht="24.75" customHeight="1">
      <c r="A228" s="12">
        <v>192</v>
      </c>
      <c r="B228" s="397" t="s">
        <v>359</v>
      </c>
      <c r="C228" s="112" t="s">
        <v>10</v>
      </c>
      <c r="D228" s="416">
        <v>135.62700000000001</v>
      </c>
      <c r="E228" s="82">
        <v>8.1570000000000107</v>
      </c>
      <c r="F228" s="82">
        <v>127.47</v>
      </c>
      <c r="G228" s="82">
        <v>16.181000000000001</v>
      </c>
      <c r="H228" s="400">
        <v>2062.5920700000001</v>
      </c>
      <c r="I228" s="416">
        <v>1184.3969999999999</v>
      </c>
      <c r="J228" s="82">
        <v>17.125</v>
      </c>
      <c r="K228" s="82">
        <v>1167.2719999999999</v>
      </c>
      <c r="L228" s="82">
        <v>15.906000000000001</v>
      </c>
      <c r="M228" s="400">
        <v>18566.628432000001</v>
      </c>
      <c r="N228" s="529"/>
      <c r="S228" s="426"/>
    </row>
    <row r="229" spans="1:19" ht="24.75" customHeight="1">
      <c r="A229" s="12">
        <v>193</v>
      </c>
      <c r="B229" s="411" t="s">
        <v>349</v>
      </c>
      <c r="C229" s="112" t="s">
        <v>10</v>
      </c>
      <c r="D229" s="416">
        <v>813.38400000000001</v>
      </c>
      <c r="E229" s="82">
        <v>10.725000000000023</v>
      </c>
      <c r="F229" s="82">
        <v>802.65899999999999</v>
      </c>
      <c r="G229" s="112">
        <v>24.276</v>
      </c>
      <c r="H229" s="400">
        <v>19485.349883999999</v>
      </c>
      <c r="I229" s="416">
        <v>829.59400000000005</v>
      </c>
      <c r="J229" s="82">
        <v>10.835000000000036</v>
      </c>
      <c r="K229" s="82">
        <v>818.75900000000001</v>
      </c>
      <c r="L229" s="82">
        <v>23.864000000000001</v>
      </c>
      <c r="M229" s="400">
        <v>19538.864776000002</v>
      </c>
      <c r="N229" s="529"/>
      <c r="S229" s="426"/>
    </row>
    <row r="230" spans="1:19" ht="24.75" customHeight="1">
      <c r="A230" s="12">
        <v>194</v>
      </c>
      <c r="B230" s="397" t="s">
        <v>355</v>
      </c>
      <c r="C230" s="112" t="s">
        <v>10</v>
      </c>
      <c r="D230" s="416">
        <v>304.76</v>
      </c>
      <c r="E230" s="82">
        <v>10.413000000000011</v>
      </c>
      <c r="F230" s="82">
        <v>294.34699999999998</v>
      </c>
      <c r="G230" s="112">
        <v>24.276</v>
      </c>
      <c r="H230" s="400">
        <v>7145.5677719999994</v>
      </c>
      <c r="I230" s="416">
        <v>230.983</v>
      </c>
      <c r="J230" s="82">
        <v>7.3619999999999948</v>
      </c>
      <c r="K230" s="82">
        <v>223.62100000000001</v>
      </c>
      <c r="L230" s="82">
        <v>23.864000000000001</v>
      </c>
      <c r="M230" s="400">
        <v>5336.4915440000004</v>
      </c>
      <c r="N230" s="529"/>
      <c r="S230" s="426"/>
    </row>
    <row r="231" spans="1:19" ht="24.75" customHeight="1">
      <c r="A231" s="12">
        <v>195</v>
      </c>
      <c r="B231" s="397" t="s">
        <v>413</v>
      </c>
      <c r="C231" s="112" t="s">
        <v>10</v>
      </c>
      <c r="D231" s="416">
        <v>1686.952</v>
      </c>
      <c r="E231" s="82">
        <v>7.79099999999994</v>
      </c>
      <c r="F231" s="82">
        <v>1679.1610000000001</v>
      </c>
      <c r="G231" s="82">
        <v>24.276</v>
      </c>
      <c r="H231" s="400">
        <v>40763.312436</v>
      </c>
      <c r="I231" s="416">
        <v>1048.807</v>
      </c>
      <c r="J231" s="82">
        <v>6.76299999999992</v>
      </c>
      <c r="K231" s="82">
        <v>1042.0440000000001</v>
      </c>
      <c r="L231" s="82"/>
      <c r="M231" s="423">
        <v>0</v>
      </c>
      <c r="N231" s="529"/>
      <c r="S231" s="426"/>
    </row>
    <row r="232" spans="1:19" ht="24.75" customHeight="1">
      <c r="A232" s="12">
        <v>196</v>
      </c>
      <c r="B232" s="397" t="s">
        <v>373</v>
      </c>
      <c r="C232" s="112" t="s">
        <v>10</v>
      </c>
      <c r="D232" s="416">
        <v>196.24</v>
      </c>
      <c r="E232" s="82">
        <v>5.1310000000000002</v>
      </c>
      <c r="F232" s="82">
        <v>191.10900000000001</v>
      </c>
      <c r="G232" s="82"/>
      <c r="H232" s="423">
        <v>0</v>
      </c>
      <c r="I232" s="415">
        <v>0</v>
      </c>
      <c r="J232" s="272">
        <v>0</v>
      </c>
      <c r="K232" s="272">
        <v>0</v>
      </c>
      <c r="L232" s="272"/>
      <c r="M232" s="423">
        <v>0</v>
      </c>
      <c r="N232" s="529"/>
      <c r="S232" s="426"/>
    </row>
    <row r="233" spans="1:19" ht="24.75" customHeight="1">
      <c r="A233" s="12">
        <v>197</v>
      </c>
      <c r="B233" s="397" t="s">
        <v>376</v>
      </c>
      <c r="C233" s="112" t="s">
        <v>10</v>
      </c>
      <c r="D233" s="415">
        <v>0</v>
      </c>
      <c r="E233" s="272">
        <v>0</v>
      </c>
      <c r="F233" s="272">
        <v>0</v>
      </c>
      <c r="G233" s="112">
        <v>16.181000000000001</v>
      </c>
      <c r="H233" s="423">
        <v>0</v>
      </c>
      <c r="I233" s="415">
        <v>0</v>
      </c>
      <c r="J233" s="272">
        <v>0</v>
      </c>
      <c r="K233" s="272">
        <v>0</v>
      </c>
      <c r="L233" s="272"/>
      <c r="M233" s="423">
        <v>0</v>
      </c>
      <c r="N233" s="529"/>
      <c r="S233" s="426"/>
    </row>
    <row r="234" spans="1:19" ht="24.75" customHeight="1">
      <c r="A234" s="12">
        <v>198</v>
      </c>
      <c r="B234" s="397" t="s">
        <v>380</v>
      </c>
      <c r="C234" s="399" t="s">
        <v>10</v>
      </c>
      <c r="D234" s="415">
        <v>0</v>
      </c>
      <c r="E234" s="272">
        <v>0</v>
      </c>
      <c r="F234" s="272">
        <v>0</v>
      </c>
      <c r="G234" s="272"/>
      <c r="H234" s="423">
        <v>0</v>
      </c>
      <c r="I234" s="415">
        <v>0</v>
      </c>
      <c r="J234" s="272">
        <v>0</v>
      </c>
      <c r="K234" s="272">
        <v>0</v>
      </c>
      <c r="L234" s="272"/>
      <c r="M234" s="423">
        <v>0</v>
      </c>
      <c r="N234" s="529"/>
      <c r="S234" s="426"/>
    </row>
    <row r="235" spans="1:19" ht="24.75" customHeight="1">
      <c r="A235" s="12">
        <v>199</v>
      </c>
      <c r="B235" s="397" t="s">
        <v>381</v>
      </c>
      <c r="C235" s="399" t="s">
        <v>10</v>
      </c>
      <c r="D235" s="415">
        <v>0</v>
      </c>
      <c r="E235" s="272">
        <v>0</v>
      </c>
      <c r="F235" s="272">
        <v>0</v>
      </c>
      <c r="G235" s="82">
        <v>9.2629999999999999</v>
      </c>
      <c r="H235" s="423">
        <v>0</v>
      </c>
      <c r="I235" s="415">
        <v>0</v>
      </c>
      <c r="J235" s="272">
        <v>0</v>
      </c>
      <c r="K235" s="272">
        <v>0</v>
      </c>
      <c r="L235" s="82">
        <v>9.2629999999999999</v>
      </c>
      <c r="M235" s="423">
        <v>0</v>
      </c>
      <c r="N235" s="529"/>
      <c r="S235" s="426"/>
    </row>
    <row r="236" spans="1:19" ht="24.75" customHeight="1">
      <c r="A236" s="12">
        <v>200</v>
      </c>
      <c r="B236" s="411" t="s">
        <v>348</v>
      </c>
      <c r="C236" s="399" t="s">
        <v>10</v>
      </c>
      <c r="D236" s="416">
        <v>41.231000000000002</v>
      </c>
      <c r="E236" s="82">
        <v>0.61500000000000199</v>
      </c>
      <c r="F236" s="82">
        <v>40.616</v>
      </c>
      <c r="G236" s="82">
        <v>43.585000000000001</v>
      </c>
      <c r="H236" s="400">
        <v>1770.24836</v>
      </c>
      <c r="I236" s="416">
        <v>29.521999999999998</v>
      </c>
      <c r="J236" s="82">
        <v>0.49499999999999744</v>
      </c>
      <c r="K236" s="82">
        <v>29.027000000000001</v>
      </c>
      <c r="L236" s="82">
        <v>42.844999999999999</v>
      </c>
      <c r="M236" s="400">
        <v>1243.6618149999999</v>
      </c>
      <c r="N236" s="529"/>
      <c r="S236" s="426"/>
    </row>
    <row r="237" spans="1:19" ht="24.75" customHeight="1">
      <c r="A237" s="12">
        <v>201</v>
      </c>
      <c r="B237" s="411" t="s">
        <v>347</v>
      </c>
      <c r="C237" s="399" t="s">
        <v>10</v>
      </c>
      <c r="D237" s="416">
        <v>11.337999999999999</v>
      </c>
      <c r="E237" s="82">
        <v>1.1659999999999986</v>
      </c>
      <c r="F237" s="82">
        <v>10.172000000000001</v>
      </c>
      <c r="G237" s="82">
        <v>43.585000000000001</v>
      </c>
      <c r="H237" s="400">
        <v>443.34662000000003</v>
      </c>
      <c r="I237" s="416">
        <v>10.913</v>
      </c>
      <c r="J237" s="82">
        <v>0.70000000000000107</v>
      </c>
      <c r="K237" s="82">
        <v>10.212999999999999</v>
      </c>
      <c r="L237" s="82">
        <v>42.844999999999999</v>
      </c>
      <c r="M237" s="400">
        <v>437.57598499999995</v>
      </c>
      <c r="N237" s="529"/>
      <c r="S237" s="426"/>
    </row>
    <row r="238" spans="1:19" ht="24.75" customHeight="1">
      <c r="A238" s="12">
        <v>202</v>
      </c>
      <c r="B238" s="411" t="s">
        <v>377</v>
      </c>
      <c r="C238" s="399" t="s">
        <v>10</v>
      </c>
      <c r="D238" s="416">
        <v>132.84700000000001</v>
      </c>
      <c r="E238" s="82">
        <v>0</v>
      </c>
      <c r="F238" s="82">
        <v>132.84700000000001</v>
      </c>
      <c r="G238" s="82">
        <v>43.585000000000001</v>
      </c>
      <c r="H238" s="400">
        <v>5790.1364950000007</v>
      </c>
      <c r="I238" s="416">
        <v>138.98400000000001</v>
      </c>
      <c r="J238" s="272">
        <v>0.25600000000000023</v>
      </c>
      <c r="K238" s="82">
        <v>138.72800000000001</v>
      </c>
      <c r="L238" s="82"/>
      <c r="M238" s="423">
        <v>0</v>
      </c>
      <c r="N238" s="529"/>
      <c r="S238" s="426"/>
    </row>
    <row r="239" spans="1:19" ht="24.75" customHeight="1">
      <c r="A239" s="12">
        <v>203</v>
      </c>
      <c r="B239" s="452" t="s">
        <v>402</v>
      </c>
      <c r="C239" s="399" t="s">
        <v>10</v>
      </c>
      <c r="D239" s="415">
        <v>0</v>
      </c>
      <c r="E239" s="272">
        <v>0</v>
      </c>
      <c r="F239" s="272">
        <v>0</v>
      </c>
      <c r="G239" s="82">
        <v>43.585000000000001</v>
      </c>
      <c r="H239" s="423">
        <v>0</v>
      </c>
      <c r="I239" s="415">
        <v>0</v>
      </c>
      <c r="J239" s="272">
        <v>0</v>
      </c>
      <c r="K239" s="272">
        <v>0</v>
      </c>
      <c r="L239" s="82">
        <v>42.844999999999999</v>
      </c>
      <c r="M239" s="400">
        <v>0</v>
      </c>
      <c r="N239" s="529"/>
      <c r="S239" s="426"/>
    </row>
    <row r="240" spans="1:19" ht="24.75" customHeight="1">
      <c r="A240" s="12">
        <v>204</v>
      </c>
      <c r="B240" s="411" t="s">
        <v>403</v>
      </c>
      <c r="C240" s="399" t="s">
        <v>10</v>
      </c>
      <c r="D240" s="416">
        <v>55.816000000000003</v>
      </c>
      <c r="E240" s="82">
        <v>0.86299999999999955</v>
      </c>
      <c r="F240" s="82">
        <v>54.953000000000003</v>
      </c>
      <c r="G240" s="82">
        <v>43.585000000000001</v>
      </c>
      <c r="H240" s="400">
        <v>2395.1265050000002</v>
      </c>
      <c r="I240" s="416">
        <v>58.485999999999997</v>
      </c>
      <c r="J240" s="82">
        <v>0.7879999999999967</v>
      </c>
      <c r="K240" s="82">
        <v>57.698</v>
      </c>
      <c r="L240" s="82">
        <v>42.844999999999999</v>
      </c>
      <c r="M240" s="400">
        <v>2472.0708100000002</v>
      </c>
      <c r="N240" s="529"/>
      <c r="S240" s="426"/>
    </row>
    <row r="241" spans="1:19" ht="24.75" customHeight="1">
      <c r="A241" s="12">
        <v>205</v>
      </c>
      <c r="B241" s="411" t="s">
        <v>357</v>
      </c>
      <c r="C241" s="399" t="s">
        <v>10</v>
      </c>
      <c r="D241" s="416">
        <v>129.869</v>
      </c>
      <c r="E241" s="82">
        <v>3.3020000000000067</v>
      </c>
      <c r="F241" s="82">
        <v>126.56699999999999</v>
      </c>
      <c r="G241" s="82">
        <v>43.585000000000001</v>
      </c>
      <c r="H241" s="400">
        <v>5516.4226950000002</v>
      </c>
      <c r="I241" s="416">
        <v>141.35599999999999</v>
      </c>
      <c r="J241" s="82">
        <v>3.8309999999999889</v>
      </c>
      <c r="K241" s="82">
        <v>137.52500000000001</v>
      </c>
      <c r="L241" s="82">
        <v>42.844999999999999</v>
      </c>
      <c r="M241" s="400">
        <v>5892.2586250000004</v>
      </c>
      <c r="N241" s="529"/>
      <c r="S241" s="426"/>
    </row>
    <row r="242" spans="1:19" ht="24.75" customHeight="1">
      <c r="A242" s="12">
        <v>206</v>
      </c>
      <c r="B242" s="411" t="s">
        <v>360</v>
      </c>
      <c r="C242" s="399" t="s">
        <v>10</v>
      </c>
      <c r="D242" s="416">
        <v>7.7140000000000004</v>
      </c>
      <c r="E242" s="82">
        <v>0</v>
      </c>
      <c r="F242" s="82">
        <v>7.7140000000000004</v>
      </c>
      <c r="G242" s="82">
        <v>43.585000000000001</v>
      </c>
      <c r="H242" s="400">
        <v>336.21469000000002</v>
      </c>
      <c r="I242" s="416">
        <v>8.2149999999999999</v>
      </c>
      <c r="J242" s="82">
        <v>0.52700000000000014</v>
      </c>
      <c r="K242" s="82">
        <v>7.6879999999999997</v>
      </c>
      <c r="L242" s="82">
        <v>42.844999999999999</v>
      </c>
      <c r="M242" s="400">
        <v>329.39236</v>
      </c>
      <c r="N242" s="529"/>
      <c r="S242" s="426"/>
    </row>
    <row r="243" spans="1:19" ht="24.75" customHeight="1">
      <c r="A243" s="12">
        <v>207</v>
      </c>
      <c r="B243" s="421" t="s">
        <v>361</v>
      </c>
      <c r="C243" s="399" t="s">
        <v>10</v>
      </c>
      <c r="D243" s="416">
        <v>134.773</v>
      </c>
      <c r="E243" s="82">
        <v>1.2460000000000093</v>
      </c>
      <c r="F243" s="82">
        <v>133.52699999999999</v>
      </c>
      <c r="G243" s="82">
        <v>43.585000000000001</v>
      </c>
      <c r="H243" s="400">
        <v>5819.7742949999993</v>
      </c>
      <c r="I243" s="416">
        <v>139.65</v>
      </c>
      <c r="J243" s="82">
        <v>1.3230000000000075</v>
      </c>
      <c r="K243" s="82">
        <v>138.327</v>
      </c>
      <c r="L243" s="82">
        <v>42.844999999999999</v>
      </c>
      <c r="M243" s="423">
        <v>5926.6203150000001</v>
      </c>
      <c r="N243" s="529"/>
      <c r="S243" s="426"/>
    </row>
    <row r="244" spans="1:19" ht="24.75" customHeight="1">
      <c r="A244" s="12">
        <v>208</v>
      </c>
      <c r="B244" s="421" t="s">
        <v>354</v>
      </c>
      <c r="C244" s="399" t="s">
        <v>10</v>
      </c>
      <c r="D244" s="416">
        <v>65.256</v>
      </c>
      <c r="E244" s="82">
        <v>0.62800000000000011</v>
      </c>
      <c r="F244" s="82">
        <v>64.628</v>
      </c>
      <c r="G244" s="82">
        <v>43.585000000000001</v>
      </c>
      <c r="H244" s="400">
        <v>2816.8113800000001</v>
      </c>
      <c r="I244" s="416">
        <v>78.274000000000001</v>
      </c>
      <c r="J244" s="82">
        <v>0.80200000000000671</v>
      </c>
      <c r="K244" s="82">
        <v>77.471999999999994</v>
      </c>
      <c r="L244" s="82">
        <v>42.844999999999999</v>
      </c>
      <c r="M244" s="400">
        <v>3319.2878399999995</v>
      </c>
      <c r="N244" s="529"/>
      <c r="S244" s="426"/>
    </row>
    <row r="245" spans="1:19" ht="24.75" customHeight="1">
      <c r="A245" s="12">
        <v>209</v>
      </c>
      <c r="B245" s="421" t="s">
        <v>390</v>
      </c>
      <c r="C245" s="399" t="s">
        <v>10</v>
      </c>
      <c r="D245" s="416">
        <v>126.46899999999999</v>
      </c>
      <c r="E245" s="272">
        <v>0</v>
      </c>
      <c r="F245" s="82">
        <v>126.46899999999999</v>
      </c>
      <c r="G245" s="82">
        <v>43.585000000000001</v>
      </c>
      <c r="H245" s="400">
        <v>5512.1513649999997</v>
      </c>
      <c r="I245" s="416">
        <v>145.26400000000001</v>
      </c>
      <c r="J245" s="82">
        <v>0</v>
      </c>
      <c r="K245" s="82">
        <v>145.26400000000001</v>
      </c>
      <c r="L245" s="82">
        <v>42.844999999999999</v>
      </c>
      <c r="M245" s="423">
        <v>6223.83608</v>
      </c>
      <c r="N245" s="529"/>
      <c r="S245" s="426"/>
    </row>
    <row r="246" spans="1:19" ht="24.75" customHeight="1">
      <c r="A246" s="12">
        <v>210</v>
      </c>
      <c r="B246" s="421" t="s">
        <v>375</v>
      </c>
      <c r="C246" s="399" t="s">
        <v>10</v>
      </c>
      <c r="D246" s="416">
        <v>119.639</v>
      </c>
      <c r="E246" s="82">
        <v>2.5809999999999889</v>
      </c>
      <c r="F246" s="82">
        <v>117.05800000000001</v>
      </c>
      <c r="G246" s="82">
        <v>43.585000000000001</v>
      </c>
      <c r="H246" s="400">
        <v>5101.9729300000008</v>
      </c>
      <c r="I246" s="416">
        <v>120.78700000000001</v>
      </c>
      <c r="J246" s="82">
        <v>2.5380000000000109</v>
      </c>
      <c r="K246" s="82">
        <v>118.249</v>
      </c>
      <c r="L246" s="82">
        <v>42.844999999999999</v>
      </c>
      <c r="M246" s="423">
        <v>5066.3784049999995</v>
      </c>
      <c r="N246" s="529"/>
      <c r="S246" s="426"/>
    </row>
    <row r="247" spans="1:19" ht="24.75" customHeight="1">
      <c r="A247" s="12">
        <v>211</v>
      </c>
      <c r="B247" s="421" t="s">
        <v>378</v>
      </c>
      <c r="C247" s="399" t="s">
        <v>10</v>
      </c>
      <c r="D247" s="416">
        <v>128.74600000000001</v>
      </c>
      <c r="E247" s="82">
        <v>2.2000000000000028</v>
      </c>
      <c r="F247" s="82">
        <v>126.54600000000001</v>
      </c>
      <c r="G247" s="82">
        <v>43.585000000000001</v>
      </c>
      <c r="H247" s="400">
        <v>5515.5074100000002</v>
      </c>
      <c r="I247" s="416">
        <v>147.42099999999999</v>
      </c>
      <c r="J247" s="82">
        <v>2.3629999999999995</v>
      </c>
      <c r="K247" s="82">
        <v>145.05799999999999</v>
      </c>
      <c r="L247" s="82">
        <v>42.844999999999999</v>
      </c>
      <c r="M247" s="423">
        <v>6215.01001</v>
      </c>
      <c r="N247" s="529"/>
      <c r="S247" s="426"/>
    </row>
    <row r="248" spans="1:19" ht="24.75" customHeight="1">
      <c r="A248" s="12">
        <v>212</v>
      </c>
      <c r="B248" s="421" t="s">
        <v>379</v>
      </c>
      <c r="C248" s="399" t="s">
        <v>10</v>
      </c>
      <c r="D248" s="416">
        <v>133.55600000000001</v>
      </c>
      <c r="E248" s="82">
        <v>8.6300000000000097</v>
      </c>
      <c r="F248" s="82">
        <v>124.926</v>
      </c>
      <c r="G248" s="82">
        <v>43.585000000000001</v>
      </c>
      <c r="H248" s="400">
        <v>5444.8997100000006</v>
      </c>
      <c r="I248" s="416">
        <v>152.71199999999999</v>
      </c>
      <c r="J248" s="82">
        <v>7.7809999999999775</v>
      </c>
      <c r="K248" s="82">
        <v>144.93100000000001</v>
      </c>
      <c r="L248" s="82">
        <v>42.844999999999999</v>
      </c>
      <c r="M248" s="400">
        <v>6209.5686949999999</v>
      </c>
      <c r="N248" s="529"/>
      <c r="S248" s="426"/>
    </row>
    <row r="249" spans="1:19" ht="24.75" customHeight="1">
      <c r="A249" s="12">
        <v>213</v>
      </c>
      <c r="B249" s="421" t="s">
        <v>383</v>
      </c>
      <c r="C249" s="399" t="s">
        <v>10</v>
      </c>
      <c r="D249" s="416">
        <v>127.86799999999999</v>
      </c>
      <c r="E249" s="82">
        <v>1.8429999999999893</v>
      </c>
      <c r="F249" s="82">
        <v>126.02500000000001</v>
      </c>
      <c r="G249" s="82">
        <v>43.585000000000001</v>
      </c>
      <c r="H249" s="400">
        <v>5492.7996250000006</v>
      </c>
      <c r="I249" s="416">
        <v>138.279</v>
      </c>
      <c r="J249" s="82">
        <v>1.9279999999999973</v>
      </c>
      <c r="K249" s="82">
        <v>136.351</v>
      </c>
      <c r="L249" s="82"/>
      <c r="M249" s="423">
        <v>0</v>
      </c>
      <c r="N249" s="529"/>
      <c r="S249" s="426"/>
    </row>
    <row r="250" spans="1:19" ht="24.75" customHeight="1">
      <c r="A250" s="12">
        <v>214</v>
      </c>
      <c r="B250" s="421" t="s">
        <v>410</v>
      </c>
      <c r="C250" s="399" t="s">
        <v>10</v>
      </c>
      <c r="D250" s="416">
        <v>154.011</v>
      </c>
      <c r="E250" s="82">
        <v>0.20799999999999841</v>
      </c>
      <c r="F250" s="82">
        <v>153.803</v>
      </c>
      <c r="G250" s="82">
        <v>24.233000000000001</v>
      </c>
      <c r="H250" s="423">
        <v>3727.108099</v>
      </c>
      <c r="I250" s="415">
        <v>0</v>
      </c>
      <c r="J250" s="272">
        <v>0</v>
      </c>
      <c r="K250" s="272">
        <v>0</v>
      </c>
      <c r="L250" s="82"/>
      <c r="M250" s="423">
        <v>0</v>
      </c>
      <c r="N250" s="529"/>
      <c r="S250" s="426"/>
    </row>
    <row r="251" spans="1:19" ht="24.75" customHeight="1">
      <c r="A251" s="12">
        <v>215</v>
      </c>
      <c r="B251" s="421" t="s">
        <v>387</v>
      </c>
      <c r="C251" s="399" t="s">
        <v>10</v>
      </c>
      <c r="D251" s="416">
        <v>141.24100000000001</v>
      </c>
      <c r="E251" s="272">
        <v>0</v>
      </c>
      <c r="F251" s="82">
        <v>141.24100000000001</v>
      </c>
      <c r="G251" s="82">
        <v>43.585000000000001</v>
      </c>
      <c r="H251" s="400">
        <v>6155.9889850000009</v>
      </c>
      <c r="I251" s="415">
        <v>0</v>
      </c>
      <c r="J251" s="272">
        <v>0</v>
      </c>
      <c r="K251" s="272">
        <v>0</v>
      </c>
      <c r="L251" s="82"/>
      <c r="M251" s="423">
        <v>0</v>
      </c>
      <c r="N251" s="529"/>
      <c r="S251" s="426"/>
    </row>
    <row r="252" spans="1:19" ht="24.75" customHeight="1">
      <c r="A252" s="12">
        <v>216</v>
      </c>
      <c r="B252" s="421" t="s">
        <v>388</v>
      </c>
      <c r="C252" s="399" t="s">
        <v>10</v>
      </c>
      <c r="D252" s="416">
        <v>144.227</v>
      </c>
      <c r="E252" s="82">
        <v>1.8640000000000043</v>
      </c>
      <c r="F252" s="82">
        <v>142.363</v>
      </c>
      <c r="G252" s="82">
        <v>43.585000000000001</v>
      </c>
      <c r="H252" s="400">
        <v>6204.8913549999997</v>
      </c>
      <c r="I252" s="415">
        <v>0</v>
      </c>
      <c r="J252" s="272">
        <v>0</v>
      </c>
      <c r="K252" s="272">
        <v>0</v>
      </c>
      <c r="L252" s="82"/>
      <c r="M252" s="423">
        <v>0</v>
      </c>
      <c r="N252" s="529"/>
      <c r="S252" s="426"/>
    </row>
    <row r="253" spans="1:19" ht="24.75" customHeight="1">
      <c r="A253" s="12">
        <v>217</v>
      </c>
      <c r="B253" s="421" t="s">
        <v>411</v>
      </c>
      <c r="C253" s="399" t="s">
        <v>10</v>
      </c>
      <c r="D253" s="415">
        <v>0</v>
      </c>
      <c r="E253" s="272">
        <v>0</v>
      </c>
      <c r="F253" s="272">
        <v>0</v>
      </c>
      <c r="G253" s="82">
        <v>16.143999999999998</v>
      </c>
      <c r="H253" s="423">
        <v>0</v>
      </c>
      <c r="I253" s="415">
        <v>0</v>
      </c>
      <c r="J253" s="272">
        <v>0</v>
      </c>
      <c r="K253" s="272">
        <v>0</v>
      </c>
      <c r="L253" s="82">
        <v>17.015000000000001</v>
      </c>
      <c r="M253" s="423">
        <v>0</v>
      </c>
      <c r="N253" s="529"/>
      <c r="S253" s="426"/>
    </row>
    <row r="254" spans="1:19" ht="24.75" customHeight="1">
      <c r="A254" s="12">
        <v>218</v>
      </c>
      <c r="B254" s="545" t="s">
        <v>409</v>
      </c>
      <c r="C254" s="399" t="s">
        <v>10</v>
      </c>
      <c r="D254" s="416">
        <v>401.71499999999997</v>
      </c>
      <c r="E254" s="272">
        <v>0</v>
      </c>
      <c r="F254" s="82">
        <v>401.71499999999997</v>
      </c>
      <c r="G254" s="82">
        <v>16.143999999999998</v>
      </c>
      <c r="H254" s="400">
        <v>6485.2869599999985</v>
      </c>
      <c r="I254" s="415">
        <v>0</v>
      </c>
      <c r="J254" s="272">
        <v>0</v>
      </c>
      <c r="K254" s="272">
        <v>0</v>
      </c>
      <c r="L254" s="82">
        <v>17.015000000000001</v>
      </c>
      <c r="M254" s="423">
        <v>0</v>
      </c>
      <c r="N254" s="425"/>
      <c r="S254" s="426"/>
    </row>
    <row r="255" spans="1:19" ht="24.75" customHeight="1">
      <c r="A255" s="12"/>
      <c r="B255" s="447" t="s">
        <v>20</v>
      </c>
      <c r="C255" s="447" t="s">
        <v>10</v>
      </c>
      <c r="D255" s="453">
        <v>587393.44200000004</v>
      </c>
      <c r="E255" s="453">
        <v>26818.642000000069</v>
      </c>
      <c r="F255" s="453">
        <v>560574.79999999993</v>
      </c>
      <c r="G255" s="398"/>
      <c r="H255" s="454">
        <v>11749480.4420872</v>
      </c>
      <c r="I255" s="490">
        <v>607332.30999999994</v>
      </c>
      <c r="J255" s="75">
        <v>26924.169999999962</v>
      </c>
      <c r="K255" s="75">
        <v>580408.14</v>
      </c>
      <c r="L255" s="75"/>
      <c r="M255" s="405">
        <v>11477377.429620199</v>
      </c>
      <c r="N255" s="425"/>
      <c r="O255" s="426" t="s">
        <v>38</v>
      </c>
      <c r="S255" s="426"/>
    </row>
    <row r="256" spans="1:19" ht="24.75" customHeight="1">
      <c r="A256" s="533"/>
      <c r="B256" s="448" t="s">
        <v>207</v>
      </c>
      <c r="C256" s="399" t="s">
        <v>10</v>
      </c>
      <c r="D256" s="398">
        <v>239433.818</v>
      </c>
      <c r="E256" s="398">
        <v>18694.440000000002</v>
      </c>
      <c r="F256" s="398">
        <v>220739.378</v>
      </c>
      <c r="G256" s="396"/>
      <c r="H256" s="406">
        <v>2759442.9552739998</v>
      </c>
      <c r="I256" s="416">
        <v>212194.64799999999</v>
      </c>
      <c r="J256" s="82">
        <v>18431.873999999982</v>
      </c>
      <c r="K256" s="82">
        <v>193762.774</v>
      </c>
      <c r="L256" s="82"/>
      <c r="M256" s="400">
        <v>2243386.4359399998</v>
      </c>
      <c r="S256" s="426"/>
    </row>
    <row r="257" spans="1:19" ht="24.75" customHeight="1">
      <c r="A257" s="533"/>
      <c r="B257" s="448" t="s">
        <v>50</v>
      </c>
      <c r="C257" s="399" t="s">
        <v>10</v>
      </c>
      <c r="D257" s="398">
        <v>145680.19399999999</v>
      </c>
      <c r="E257" s="398">
        <v>4854.4750000000058</v>
      </c>
      <c r="F257" s="398">
        <v>140825.71899999998</v>
      </c>
      <c r="G257" s="398"/>
      <c r="H257" s="406">
        <v>5086582.3263691999</v>
      </c>
      <c r="I257" s="416">
        <v>131458.11600000001</v>
      </c>
      <c r="J257" s="82">
        <v>4170.0910000000149</v>
      </c>
      <c r="K257" s="82">
        <v>127288.02499999999</v>
      </c>
      <c r="L257" s="82"/>
      <c r="M257" s="400">
        <v>4593134.3498072</v>
      </c>
      <c r="N257" s="424"/>
      <c r="O257" s="529"/>
      <c r="S257" s="426"/>
    </row>
    <row r="258" spans="1:19" ht="24.75" customHeight="1">
      <c r="A258" s="533"/>
      <c r="B258" s="448" t="s">
        <v>51</v>
      </c>
      <c r="C258" s="399" t="s">
        <v>10</v>
      </c>
      <c r="D258" s="398">
        <v>200624.829</v>
      </c>
      <c r="E258" s="398">
        <v>3244.581000000122</v>
      </c>
      <c r="F258" s="398">
        <v>197380.24799999988</v>
      </c>
      <c r="G258" s="398"/>
      <c r="H258" s="406">
        <v>3835411.7599249994</v>
      </c>
      <c r="I258" s="416">
        <v>262369.68299999996</v>
      </c>
      <c r="J258" s="82">
        <v>4298.8729999999341</v>
      </c>
      <c r="K258" s="82">
        <v>258070.81000000003</v>
      </c>
      <c r="L258" s="82"/>
      <c r="M258" s="400">
        <v>4597520.9829329969</v>
      </c>
      <c r="S258" s="426"/>
    </row>
    <row r="259" spans="1:19" ht="24.75" customHeight="1">
      <c r="A259" s="533"/>
      <c r="B259" s="448" t="s">
        <v>306</v>
      </c>
      <c r="C259" s="399" t="s">
        <v>10</v>
      </c>
      <c r="D259" s="398">
        <v>1469.1849999999999</v>
      </c>
      <c r="E259" s="398">
        <v>23.365000000000009</v>
      </c>
      <c r="F259" s="398">
        <v>1445.82</v>
      </c>
      <c r="G259" s="398"/>
      <c r="H259" s="406">
        <v>60039.669044000002</v>
      </c>
      <c r="I259" s="416">
        <v>1130.444</v>
      </c>
      <c r="J259" s="82">
        <v>21.880999999999858</v>
      </c>
      <c r="K259" s="82">
        <v>1108.5630000000001</v>
      </c>
      <c r="L259" s="82"/>
      <c r="M259" s="400">
        <v>41654.423139999999</v>
      </c>
      <c r="S259" s="426"/>
    </row>
    <row r="260" spans="1:19" ht="24.75" customHeight="1">
      <c r="A260" s="533"/>
      <c r="B260" s="448" t="s">
        <v>308</v>
      </c>
      <c r="C260" s="399" t="s">
        <v>10</v>
      </c>
      <c r="D260" s="398">
        <v>185.416</v>
      </c>
      <c r="E260" s="398">
        <v>1.7810000000000059</v>
      </c>
      <c r="F260" s="398">
        <v>183.63499999999999</v>
      </c>
      <c r="G260" s="398"/>
      <c r="H260" s="406">
        <v>8003.7314750000005</v>
      </c>
      <c r="I260" s="416">
        <v>179.41900000000001</v>
      </c>
      <c r="J260" s="82">
        <v>1.4509999999999934</v>
      </c>
      <c r="K260" s="82">
        <v>177.96800000000002</v>
      </c>
      <c r="L260" s="82"/>
      <c r="M260" s="400">
        <v>1681.2377999999999</v>
      </c>
      <c r="S260" s="426"/>
    </row>
    <row r="261" spans="1:19" ht="24.75" customHeight="1">
      <c r="A261" s="533"/>
      <c r="B261" s="448" t="s">
        <v>309</v>
      </c>
      <c r="C261" s="399" t="s">
        <v>10</v>
      </c>
      <c r="D261" s="427">
        <v>0</v>
      </c>
      <c r="E261" s="427">
        <v>0</v>
      </c>
      <c r="F261" s="371">
        <v>0</v>
      </c>
      <c r="G261" s="427"/>
      <c r="H261" s="536">
        <v>0</v>
      </c>
      <c r="I261" s="537">
        <v>0</v>
      </c>
      <c r="J261" s="272">
        <v>0</v>
      </c>
      <c r="K261" s="415">
        <v>0</v>
      </c>
      <c r="L261" s="272"/>
      <c r="M261" s="423">
        <v>0</v>
      </c>
      <c r="N261" s="425"/>
      <c r="S261" s="426"/>
    </row>
    <row r="262" spans="1:19" ht="7.5" customHeight="1">
      <c r="A262" s="550"/>
      <c r="B262" s="547"/>
      <c r="C262" s="551"/>
      <c r="D262" s="548"/>
      <c r="E262" s="548"/>
      <c r="F262" s="548"/>
      <c r="G262" s="548"/>
      <c r="H262" s="548"/>
      <c r="I262" s="549"/>
      <c r="J262" s="549"/>
      <c r="K262" s="549"/>
      <c r="L262" s="549"/>
      <c r="M262" s="549"/>
      <c r="N262" s="425"/>
      <c r="S262" s="426"/>
    </row>
    <row r="263" spans="1:19" s="55" customFormat="1" ht="18" customHeight="1">
      <c r="A263" s="598" t="s">
        <v>408</v>
      </c>
      <c r="B263" s="598"/>
      <c r="C263" s="598"/>
      <c r="D263" s="598"/>
      <c r="E263" s="598"/>
      <c r="F263" s="598"/>
      <c r="G263" s="598"/>
      <c r="H263" s="598"/>
      <c r="I263" s="598"/>
      <c r="J263" s="598"/>
      <c r="K263" s="598"/>
      <c r="L263" s="598"/>
      <c r="M263" s="598"/>
    </row>
    <row r="264" spans="1:19" s="55" customFormat="1" ht="18" customHeight="1">
      <c r="A264" s="598" t="s">
        <v>412</v>
      </c>
      <c r="B264" s="598"/>
      <c r="C264" s="598"/>
      <c r="D264" s="598"/>
      <c r="E264" s="598"/>
      <c r="F264" s="598"/>
      <c r="G264" s="598"/>
      <c r="H264" s="598"/>
      <c r="I264" s="598"/>
      <c r="J264" s="598"/>
      <c r="K264" s="598"/>
      <c r="L264" s="598"/>
      <c r="M264" s="598"/>
    </row>
    <row r="265" spans="1:19" ht="19.5" customHeight="1">
      <c r="A265" s="598" t="s">
        <v>414</v>
      </c>
      <c r="B265" s="598"/>
      <c r="C265" s="598"/>
      <c r="D265" s="598"/>
      <c r="E265" s="598"/>
      <c r="F265" s="598"/>
      <c r="G265" s="598"/>
      <c r="H265" s="598"/>
      <c r="I265" s="598"/>
      <c r="J265" s="598"/>
      <c r="K265" s="598"/>
      <c r="L265" s="598"/>
      <c r="M265" s="598"/>
    </row>
    <row r="266" spans="1:19">
      <c r="A266" s="599"/>
      <c r="B266" s="599"/>
      <c r="C266" s="599"/>
      <c r="D266" s="599"/>
      <c r="E266" s="599"/>
      <c r="F266" s="599"/>
      <c r="G266" s="599"/>
      <c r="H266" s="599"/>
      <c r="I266" s="599"/>
      <c r="J266" s="599"/>
      <c r="K266" s="599"/>
      <c r="L266" s="599"/>
      <c r="M266" s="599"/>
    </row>
    <row r="267" spans="1:19" ht="129" customHeight="1">
      <c r="A267" s="599"/>
      <c r="B267" s="599"/>
      <c r="C267" s="599"/>
      <c r="D267" s="599"/>
      <c r="E267" s="599"/>
      <c r="F267" s="599"/>
      <c r="G267" s="599"/>
      <c r="H267" s="599"/>
      <c r="I267" s="599"/>
      <c r="J267" s="599"/>
      <c r="K267" s="599"/>
      <c r="L267" s="599"/>
      <c r="M267" s="599"/>
    </row>
    <row r="268" spans="1:19" s="433" customFormat="1" ht="58.5" customHeight="1">
      <c r="A268" s="450"/>
      <c r="B268" s="600" t="s">
        <v>389</v>
      </c>
      <c r="C268" s="600"/>
      <c r="D268" s="600"/>
      <c r="E268" s="600"/>
      <c r="F268" s="600"/>
      <c r="G268" s="600"/>
      <c r="H268" s="600"/>
      <c r="I268" s="600"/>
      <c r="J268" s="600"/>
      <c r="K268" s="600"/>
      <c r="L268" s="600"/>
      <c r="M268" s="600"/>
    </row>
    <row r="269" spans="1:19" ht="15.75">
      <c r="A269" s="439"/>
      <c r="B269" s="378"/>
      <c r="C269" s="468"/>
      <c r="D269" s="468"/>
      <c r="E269" s="468"/>
      <c r="F269" s="468"/>
      <c r="G269" s="435"/>
      <c r="H269" s="468"/>
      <c r="I269" s="468"/>
      <c r="J269" s="468"/>
      <c r="K269" s="468"/>
      <c r="L269" s="468"/>
      <c r="M269" s="468"/>
      <c r="S269" s="426"/>
    </row>
    <row r="270" spans="1:19" ht="18">
      <c r="A270" s="439"/>
      <c r="B270" s="401"/>
      <c r="C270" s="401"/>
      <c r="D270" s="401"/>
      <c r="E270" s="401"/>
      <c r="F270" s="401"/>
      <c r="G270" s="436"/>
      <c r="H270" s="401"/>
      <c r="I270" s="401"/>
      <c r="J270" s="401"/>
      <c r="K270" s="401"/>
      <c r="L270" s="401"/>
      <c r="M270" s="401"/>
      <c r="S270" s="426"/>
    </row>
    <row r="271" spans="1:19" ht="19.5">
      <c r="A271" s="439"/>
      <c r="B271" s="597"/>
      <c r="C271" s="597"/>
      <c r="D271" s="597"/>
      <c r="E271" s="597"/>
      <c r="F271" s="597"/>
      <c r="G271" s="597"/>
      <c r="H271" s="597"/>
      <c r="I271" s="597"/>
      <c r="J271" s="597"/>
      <c r="K271" s="597"/>
      <c r="L271" s="597"/>
      <c r="M271" s="597"/>
      <c r="S271" s="426"/>
    </row>
    <row r="272" spans="1:19" ht="18">
      <c r="A272" s="439"/>
      <c r="B272" s="401"/>
      <c r="C272" s="401"/>
      <c r="D272" s="401"/>
      <c r="E272" s="401"/>
      <c r="F272" s="401"/>
      <c r="G272" s="436"/>
      <c r="H272" s="401"/>
      <c r="I272" s="401"/>
      <c r="J272" s="401"/>
      <c r="K272" s="401"/>
      <c r="L272" s="401"/>
      <c r="M272" s="401"/>
      <c r="S272" s="426"/>
    </row>
    <row r="273" spans="1:19" ht="15.75">
      <c r="A273" s="439"/>
      <c r="B273" s="449"/>
      <c r="C273" s="542"/>
      <c r="D273" s="543"/>
      <c r="E273" s="546"/>
      <c r="F273" s="546"/>
      <c r="G273" s="437"/>
      <c r="H273" s="546"/>
      <c r="I273" s="543"/>
      <c r="J273" s="543"/>
      <c r="K273" s="543"/>
      <c r="L273" s="543"/>
      <c r="M273" s="543"/>
      <c r="S273" s="426"/>
    </row>
    <row r="274" spans="1:19" ht="12.75">
      <c r="B274" s="403"/>
      <c r="C274" s="55"/>
      <c r="D274" s="420"/>
      <c r="E274" s="403"/>
      <c r="F274" s="403"/>
      <c r="G274" s="438"/>
      <c r="H274" s="403"/>
      <c r="I274" s="420"/>
      <c r="J274" s="420"/>
      <c r="K274" s="420"/>
      <c r="L274" s="420"/>
      <c r="M274" s="420"/>
      <c r="S274" s="426"/>
    </row>
    <row r="275" spans="1:19" ht="12.75">
      <c r="B275" s="403"/>
      <c r="C275" s="55"/>
      <c r="D275" s="420"/>
      <c r="E275" s="403"/>
      <c r="F275" s="403"/>
      <c r="G275" s="438"/>
      <c r="H275" s="403"/>
      <c r="I275" s="420"/>
      <c r="J275" s="420"/>
      <c r="K275" s="420"/>
      <c r="L275" s="420"/>
      <c r="M275" s="420"/>
      <c r="S275" s="426"/>
    </row>
  </sheetData>
  <mergeCells count="20">
    <mergeCell ref="B271:M271"/>
    <mergeCell ref="A263:M263"/>
    <mergeCell ref="A264:M264"/>
    <mergeCell ref="A265:M265"/>
    <mergeCell ref="A266:M266"/>
    <mergeCell ref="A267:M267"/>
    <mergeCell ref="B268:M268"/>
    <mergeCell ref="A9:A10"/>
    <mergeCell ref="A12:A13"/>
    <mergeCell ref="A15:A19"/>
    <mergeCell ref="A28:A29"/>
    <mergeCell ref="A31:A32"/>
    <mergeCell ref="B1:M1"/>
    <mergeCell ref="B2:M2"/>
    <mergeCell ref="B3:M3"/>
    <mergeCell ref="A5:A6"/>
    <mergeCell ref="B5:B6"/>
    <mergeCell ref="C5:C6"/>
    <mergeCell ref="D5:H5"/>
    <mergeCell ref="I5:M5"/>
  </mergeCells>
  <pageMargins left="0.28000000000000003" right="0.25" top="0.54" bottom="0.39" header="0.31496062992125984" footer="0.31496062992125984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5"/>
  <sheetViews>
    <sheetView workbookViewId="0">
      <selection activeCell="J267" sqref="J267"/>
    </sheetView>
  </sheetViews>
  <sheetFormatPr defaultRowHeight="15"/>
  <cols>
    <col min="1" max="1" width="5.140625" style="469" customWidth="1"/>
    <col min="2" max="2" width="60" style="426" customWidth="1"/>
    <col min="3" max="3" width="10.42578125" style="469" customWidth="1"/>
    <col min="4" max="4" width="13.85546875" style="426" customWidth="1"/>
    <col min="5" max="5" width="12.5703125" style="426" customWidth="1"/>
    <col min="6" max="6" width="12.7109375" style="426" customWidth="1"/>
    <col min="7" max="7" width="8.7109375" style="426" customWidth="1"/>
    <col min="8" max="8" width="15.42578125" style="426" customWidth="1"/>
    <col min="9" max="9" width="13.7109375" style="469" customWidth="1"/>
    <col min="10" max="10" width="12.7109375" style="426" customWidth="1"/>
    <col min="11" max="11" width="13.28515625" style="426" customWidth="1"/>
    <col min="12" max="12" width="7.5703125" style="426" customWidth="1"/>
    <col min="13" max="13" width="15.140625" style="426" customWidth="1"/>
    <col min="14" max="14" width="8.28515625" style="426" customWidth="1"/>
    <col min="15" max="15" width="13.42578125" style="426" customWidth="1"/>
    <col min="16" max="18" width="9.140625" style="426"/>
    <col min="19" max="19" width="9.140625" style="433"/>
    <col min="20" max="246" width="9.140625" style="426"/>
    <col min="247" max="247" width="4.42578125" style="426" customWidth="1"/>
    <col min="248" max="248" width="49.140625" style="426" customWidth="1"/>
    <col min="249" max="249" width="10.85546875" style="426" customWidth="1"/>
    <col min="250" max="259" width="0" style="426" hidden="1" customWidth="1"/>
    <col min="260" max="260" width="14.85546875" style="426" customWidth="1"/>
    <col min="261" max="261" width="13.28515625" style="426" customWidth="1"/>
    <col min="262" max="262" width="14.42578125" style="426" customWidth="1"/>
    <col min="263" max="263" width="9.85546875" style="426" customWidth="1"/>
    <col min="264" max="264" width="16.140625" style="426" customWidth="1"/>
    <col min="265" max="265" width="15" style="426" customWidth="1"/>
    <col min="266" max="266" width="18.140625" style="426" customWidth="1"/>
    <col min="267" max="267" width="14.140625" style="426" customWidth="1"/>
    <col min="268" max="268" width="9.42578125" style="426" customWidth="1"/>
    <col min="269" max="269" width="17.5703125" style="426" customWidth="1"/>
    <col min="270" max="270" width="25.140625" style="426" customWidth="1"/>
    <col min="271" max="271" width="10.5703125" style="426" customWidth="1"/>
    <col min="272" max="502" width="9.140625" style="426"/>
    <col min="503" max="503" width="4.42578125" style="426" customWidth="1"/>
    <col min="504" max="504" width="49.140625" style="426" customWidth="1"/>
    <col min="505" max="505" width="10.85546875" style="426" customWidth="1"/>
    <col min="506" max="515" width="0" style="426" hidden="1" customWidth="1"/>
    <col min="516" max="516" width="14.85546875" style="426" customWidth="1"/>
    <col min="517" max="517" width="13.28515625" style="426" customWidth="1"/>
    <col min="518" max="518" width="14.42578125" style="426" customWidth="1"/>
    <col min="519" max="519" width="9.85546875" style="426" customWidth="1"/>
    <col min="520" max="520" width="16.140625" style="426" customWidth="1"/>
    <col min="521" max="521" width="15" style="426" customWidth="1"/>
    <col min="522" max="522" width="18.140625" style="426" customWidth="1"/>
    <col min="523" max="523" width="14.140625" style="426" customWidth="1"/>
    <col min="524" max="524" width="9.42578125" style="426" customWidth="1"/>
    <col min="525" max="525" width="17.5703125" style="426" customWidth="1"/>
    <col min="526" max="526" width="25.140625" style="426" customWidth="1"/>
    <col min="527" max="527" width="10.5703125" style="426" customWidth="1"/>
    <col min="528" max="758" width="9.140625" style="426"/>
    <col min="759" max="759" width="4.42578125" style="426" customWidth="1"/>
    <col min="760" max="760" width="49.140625" style="426" customWidth="1"/>
    <col min="761" max="761" width="10.85546875" style="426" customWidth="1"/>
    <col min="762" max="771" width="0" style="426" hidden="1" customWidth="1"/>
    <col min="772" max="772" width="14.85546875" style="426" customWidth="1"/>
    <col min="773" max="773" width="13.28515625" style="426" customWidth="1"/>
    <col min="774" max="774" width="14.42578125" style="426" customWidth="1"/>
    <col min="775" max="775" width="9.85546875" style="426" customWidth="1"/>
    <col min="776" max="776" width="16.140625" style="426" customWidth="1"/>
    <col min="777" max="777" width="15" style="426" customWidth="1"/>
    <col min="778" max="778" width="18.140625" style="426" customWidth="1"/>
    <col min="779" max="779" width="14.140625" style="426" customWidth="1"/>
    <col min="780" max="780" width="9.42578125" style="426" customWidth="1"/>
    <col min="781" max="781" width="17.5703125" style="426" customWidth="1"/>
    <col min="782" max="782" width="25.140625" style="426" customWidth="1"/>
    <col min="783" max="783" width="10.5703125" style="426" customWidth="1"/>
    <col min="784" max="1014" width="9.140625" style="426"/>
    <col min="1015" max="1015" width="4.42578125" style="426" customWidth="1"/>
    <col min="1016" max="1016" width="49.140625" style="426" customWidth="1"/>
    <col min="1017" max="1017" width="10.85546875" style="426" customWidth="1"/>
    <col min="1018" max="1027" width="0" style="426" hidden="1" customWidth="1"/>
    <col min="1028" max="1028" width="14.85546875" style="426" customWidth="1"/>
    <col min="1029" max="1029" width="13.28515625" style="426" customWidth="1"/>
    <col min="1030" max="1030" width="14.42578125" style="426" customWidth="1"/>
    <col min="1031" max="1031" width="9.85546875" style="426" customWidth="1"/>
    <col min="1032" max="1032" width="16.140625" style="426" customWidth="1"/>
    <col min="1033" max="1033" width="15" style="426" customWidth="1"/>
    <col min="1034" max="1034" width="18.140625" style="426" customWidth="1"/>
    <col min="1035" max="1035" width="14.140625" style="426" customWidth="1"/>
    <col min="1036" max="1036" width="9.42578125" style="426" customWidth="1"/>
    <col min="1037" max="1037" width="17.5703125" style="426" customWidth="1"/>
    <col min="1038" max="1038" width="25.140625" style="426" customWidth="1"/>
    <col min="1039" max="1039" width="10.5703125" style="426" customWidth="1"/>
    <col min="1040" max="1270" width="9.140625" style="426"/>
    <col min="1271" max="1271" width="4.42578125" style="426" customWidth="1"/>
    <col min="1272" max="1272" width="49.140625" style="426" customWidth="1"/>
    <col min="1273" max="1273" width="10.85546875" style="426" customWidth="1"/>
    <col min="1274" max="1283" width="0" style="426" hidden="1" customWidth="1"/>
    <col min="1284" max="1284" width="14.85546875" style="426" customWidth="1"/>
    <col min="1285" max="1285" width="13.28515625" style="426" customWidth="1"/>
    <col min="1286" max="1286" width="14.42578125" style="426" customWidth="1"/>
    <col min="1287" max="1287" width="9.85546875" style="426" customWidth="1"/>
    <col min="1288" max="1288" width="16.140625" style="426" customWidth="1"/>
    <col min="1289" max="1289" width="15" style="426" customWidth="1"/>
    <col min="1290" max="1290" width="18.140625" style="426" customWidth="1"/>
    <col min="1291" max="1291" width="14.140625" style="426" customWidth="1"/>
    <col min="1292" max="1292" width="9.42578125" style="426" customWidth="1"/>
    <col min="1293" max="1293" width="17.5703125" style="426" customWidth="1"/>
    <col min="1294" max="1294" width="25.140625" style="426" customWidth="1"/>
    <col min="1295" max="1295" width="10.5703125" style="426" customWidth="1"/>
    <col min="1296" max="1526" width="9.140625" style="426"/>
    <col min="1527" max="1527" width="4.42578125" style="426" customWidth="1"/>
    <col min="1528" max="1528" width="49.140625" style="426" customWidth="1"/>
    <col min="1529" max="1529" width="10.85546875" style="426" customWidth="1"/>
    <col min="1530" max="1539" width="0" style="426" hidden="1" customWidth="1"/>
    <col min="1540" max="1540" width="14.85546875" style="426" customWidth="1"/>
    <col min="1541" max="1541" width="13.28515625" style="426" customWidth="1"/>
    <col min="1542" max="1542" width="14.42578125" style="426" customWidth="1"/>
    <col min="1543" max="1543" width="9.85546875" style="426" customWidth="1"/>
    <col min="1544" max="1544" width="16.140625" style="426" customWidth="1"/>
    <col min="1545" max="1545" width="15" style="426" customWidth="1"/>
    <col min="1546" max="1546" width="18.140625" style="426" customWidth="1"/>
    <col min="1547" max="1547" width="14.140625" style="426" customWidth="1"/>
    <col min="1548" max="1548" width="9.42578125" style="426" customWidth="1"/>
    <col min="1549" max="1549" width="17.5703125" style="426" customWidth="1"/>
    <col min="1550" max="1550" width="25.140625" style="426" customWidth="1"/>
    <col min="1551" max="1551" width="10.5703125" style="426" customWidth="1"/>
    <col min="1552" max="1782" width="9.140625" style="426"/>
    <col min="1783" max="1783" width="4.42578125" style="426" customWidth="1"/>
    <col min="1784" max="1784" width="49.140625" style="426" customWidth="1"/>
    <col min="1785" max="1785" width="10.85546875" style="426" customWidth="1"/>
    <col min="1786" max="1795" width="0" style="426" hidden="1" customWidth="1"/>
    <col min="1796" max="1796" width="14.85546875" style="426" customWidth="1"/>
    <col min="1797" max="1797" width="13.28515625" style="426" customWidth="1"/>
    <col min="1798" max="1798" width="14.42578125" style="426" customWidth="1"/>
    <col min="1799" max="1799" width="9.85546875" style="426" customWidth="1"/>
    <col min="1800" max="1800" width="16.140625" style="426" customWidth="1"/>
    <col min="1801" max="1801" width="15" style="426" customWidth="1"/>
    <col min="1802" max="1802" width="18.140625" style="426" customWidth="1"/>
    <col min="1803" max="1803" width="14.140625" style="426" customWidth="1"/>
    <col min="1804" max="1804" width="9.42578125" style="426" customWidth="1"/>
    <col min="1805" max="1805" width="17.5703125" style="426" customWidth="1"/>
    <col min="1806" max="1806" width="25.140625" style="426" customWidth="1"/>
    <col min="1807" max="1807" width="10.5703125" style="426" customWidth="1"/>
    <col min="1808" max="2038" width="9.140625" style="426"/>
    <col min="2039" max="2039" width="4.42578125" style="426" customWidth="1"/>
    <col min="2040" max="2040" width="49.140625" style="426" customWidth="1"/>
    <col min="2041" max="2041" width="10.85546875" style="426" customWidth="1"/>
    <col min="2042" max="2051" width="0" style="426" hidden="1" customWidth="1"/>
    <col min="2052" max="2052" width="14.85546875" style="426" customWidth="1"/>
    <col min="2053" max="2053" width="13.28515625" style="426" customWidth="1"/>
    <col min="2054" max="2054" width="14.42578125" style="426" customWidth="1"/>
    <col min="2055" max="2055" width="9.85546875" style="426" customWidth="1"/>
    <col min="2056" max="2056" width="16.140625" style="426" customWidth="1"/>
    <col min="2057" max="2057" width="15" style="426" customWidth="1"/>
    <col min="2058" max="2058" width="18.140625" style="426" customWidth="1"/>
    <col min="2059" max="2059" width="14.140625" style="426" customWidth="1"/>
    <col min="2060" max="2060" width="9.42578125" style="426" customWidth="1"/>
    <col min="2061" max="2061" width="17.5703125" style="426" customWidth="1"/>
    <col min="2062" max="2062" width="25.140625" style="426" customWidth="1"/>
    <col min="2063" max="2063" width="10.5703125" style="426" customWidth="1"/>
    <col min="2064" max="2294" width="9.140625" style="426"/>
    <col min="2295" max="2295" width="4.42578125" style="426" customWidth="1"/>
    <col min="2296" max="2296" width="49.140625" style="426" customWidth="1"/>
    <col min="2297" max="2297" width="10.85546875" style="426" customWidth="1"/>
    <col min="2298" max="2307" width="0" style="426" hidden="1" customWidth="1"/>
    <col min="2308" max="2308" width="14.85546875" style="426" customWidth="1"/>
    <col min="2309" max="2309" width="13.28515625" style="426" customWidth="1"/>
    <col min="2310" max="2310" width="14.42578125" style="426" customWidth="1"/>
    <col min="2311" max="2311" width="9.85546875" style="426" customWidth="1"/>
    <col min="2312" max="2312" width="16.140625" style="426" customWidth="1"/>
    <col min="2313" max="2313" width="15" style="426" customWidth="1"/>
    <col min="2314" max="2314" width="18.140625" style="426" customWidth="1"/>
    <col min="2315" max="2315" width="14.140625" style="426" customWidth="1"/>
    <col min="2316" max="2316" width="9.42578125" style="426" customWidth="1"/>
    <col min="2317" max="2317" width="17.5703125" style="426" customWidth="1"/>
    <col min="2318" max="2318" width="25.140625" style="426" customWidth="1"/>
    <col min="2319" max="2319" width="10.5703125" style="426" customWidth="1"/>
    <col min="2320" max="2550" width="9.140625" style="426"/>
    <col min="2551" max="2551" width="4.42578125" style="426" customWidth="1"/>
    <col min="2552" max="2552" width="49.140625" style="426" customWidth="1"/>
    <col min="2553" max="2553" width="10.85546875" style="426" customWidth="1"/>
    <col min="2554" max="2563" width="0" style="426" hidden="1" customWidth="1"/>
    <col min="2564" max="2564" width="14.85546875" style="426" customWidth="1"/>
    <col min="2565" max="2565" width="13.28515625" style="426" customWidth="1"/>
    <col min="2566" max="2566" width="14.42578125" style="426" customWidth="1"/>
    <col min="2567" max="2567" width="9.85546875" style="426" customWidth="1"/>
    <col min="2568" max="2568" width="16.140625" style="426" customWidth="1"/>
    <col min="2569" max="2569" width="15" style="426" customWidth="1"/>
    <col min="2570" max="2570" width="18.140625" style="426" customWidth="1"/>
    <col min="2571" max="2571" width="14.140625" style="426" customWidth="1"/>
    <col min="2572" max="2572" width="9.42578125" style="426" customWidth="1"/>
    <col min="2573" max="2573" width="17.5703125" style="426" customWidth="1"/>
    <col min="2574" max="2574" width="25.140625" style="426" customWidth="1"/>
    <col min="2575" max="2575" width="10.5703125" style="426" customWidth="1"/>
    <col min="2576" max="2806" width="9.140625" style="426"/>
    <col min="2807" max="2807" width="4.42578125" style="426" customWidth="1"/>
    <col min="2808" max="2808" width="49.140625" style="426" customWidth="1"/>
    <col min="2809" max="2809" width="10.85546875" style="426" customWidth="1"/>
    <col min="2810" max="2819" width="0" style="426" hidden="1" customWidth="1"/>
    <col min="2820" max="2820" width="14.85546875" style="426" customWidth="1"/>
    <col min="2821" max="2821" width="13.28515625" style="426" customWidth="1"/>
    <col min="2822" max="2822" width="14.42578125" style="426" customWidth="1"/>
    <col min="2823" max="2823" width="9.85546875" style="426" customWidth="1"/>
    <col min="2824" max="2824" width="16.140625" style="426" customWidth="1"/>
    <col min="2825" max="2825" width="15" style="426" customWidth="1"/>
    <col min="2826" max="2826" width="18.140625" style="426" customWidth="1"/>
    <col min="2827" max="2827" width="14.140625" style="426" customWidth="1"/>
    <col min="2828" max="2828" width="9.42578125" style="426" customWidth="1"/>
    <col min="2829" max="2829" width="17.5703125" style="426" customWidth="1"/>
    <col min="2830" max="2830" width="25.140625" style="426" customWidth="1"/>
    <col min="2831" max="2831" width="10.5703125" style="426" customWidth="1"/>
    <col min="2832" max="3062" width="9.140625" style="426"/>
    <col min="3063" max="3063" width="4.42578125" style="426" customWidth="1"/>
    <col min="3064" max="3064" width="49.140625" style="426" customWidth="1"/>
    <col min="3065" max="3065" width="10.85546875" style="426" customWidth="1"/>
    <col min="3066" max="3075" width="0" style="426" hidden="1" customWidth="1"/>
    <col min="3076" max="3076" width="14.85546875" style="426" customWidth="1"/>
    <col min="3077" max="3077" width="13.28515625" style="426" customWidth="1"/>
    <col min="3078" max="3078" width="14.42578125" style="426" customWidth="1"/>
    <col min="3079" max="3079" width="9.85546875" style="426" customWidth="1"/>
    <col min="3080" max="3080" width="16.140625" style="426" customWidth="1"/>
    <col min="3081" max="3081" width="15" style="426" customWidth="1"/>
    <col min="3082" max="3082" width="18.140625" style="426" customWidth="1"/>
    <col min="3083" max="3083" width="14.140625" style="426" customWidth="1"/>
    <col min="3084" max="3084" width="9.42578125" style="426" customWidth="1"/>
    <col min="3085" max="3085" width="17.5703125" style="426" customWidth="1"/>
    <col min="3086" max="3086" width="25.140625" style="426" customWidth="1"/>
    <col min="3087" max="3087" width="10.5703125" style="426" customWidth="1"/>
    <col min="3088" max="3318" width="9.140625" style="426"/>
    <col min="3319" max="3319" width="4.42578125" style="426" customWidth="1"/>
    <col min="3320" max="3320" width="49.140625" style="426" customWidth="1"/>
    <col min="3321" max="3321" width="10.85546875" style="426" customWidth="1"/>
    <col min="3322" max="3331" width="0" style="426" hidden="1" customWidth="1"/>
    <col min="3332" max="3332" width="14.85546875" style="426" customWidth="1"/>
    <col min="3333" max="3333" width="13.28515625" style="426" customWidth="1"/>
    <col min="3334" max="3334" width="14.42578125" style="426" customWidth="1"/>
    <col min="3335" max="3335" width="9.85546875" style="426" customWidth="1"/>
    <col min="3336" max="3336" width="16.140625" style="426" customWidth="1"/>
    <col min="3337" max="3337" width="15" style="426" customWidth="1"/>
    <col min="3338" max="3338" width="18.140625" style="426" customWidth="1"/>
    <col min="3339" max="3339" width="14.140625" style="426" customWidth="1"/>
    <col min="3340" max="3340" width="9.42578125" style="426" customWidth="1"/>
    <col min="3341" max="3341" width="17.5703125" style="426" customWidth="1"/>
    <col min="3342" max="3342" width="25.140625" style="426" customWidth="1"/>
    <col min="3343" max="3343" width="10.5703125" style="426" customWidth="1"/>
    <col min="3344" max="3574" width="9.140625" style="426"/>
    <col min="3575" max="3575" width="4.42578125" style="426" customWidth="1"/>
    <col min="3576" max="3576" width="49.140625" style="426" customWidth="1"/>
    <col min="3577" max="3577" width="10.85546875" style="426" customWidth="1"/>
    <col min="3578" max="3587" width="0" style="426" hidden="1" customWidth="1"/>
    <col min="3588" max="3588" width="14.85546875" style="426" customWidth="1"/>
    <col min="3589" max="3589" width="13.28515625" style="426" customWidth="1"/>
    <col min="3590" max="3590" width="14.42578125" style="426" customWidth="1"/>
    <col min="3591" max="3591" width="9.85546875" style="426" customWidth="1"/>
    <col min="3592" max="3592" width="16.140625" style="426" customWidth="1"/>
    <col min="3593" max="3593" width="15" style="426" customWidth="1"/>
    <col min="3594" max="3594" width="18.140625" style="426" customWidth="1"/>
    <col min="3595" max="3595" width="14.140625" style="426" customWidth="1"/>
    <col min="3596" max="3596" width="9.42578125" style="426" customWidth="1"/>
    <col min="3597" max="3597" width="17.5703125" style="426" customWidth="1"/>
    <col min="3598" max="3598" width="25.140625" style="426" customWidth="1"/>
    <col min="3599" max="3599" width="10.5703125" style="426" customWidth="1"/>
    <col min="3600" max="3830" width="9.140625" style="426"/>
    <col min="3831" max="3831" width="4.42578125" style="426" customWidth="1"/>
    <col min="3832" max="3832" width="49.140625" style="426" customWidth="1"/>
    <col min="3833" max="3833" width="10.85546875" style="426" customWidth="1"/>
    <col min="3834" max="3843" width="0" style="426" hidden="1" customWidth="1"/>
    <col min="3844" max="3844" width="14.85546875" style="426" customWidth="1"/>
    <col min="3845" max="3845" width="13.28515625" style="426" customWidth="1"/>
    <col min="3846" max="3846" width="14.42578125" style="426" customWidth="1"/>
    <col min="3847" max="3847" width="9.85546875" style="426" customWidth="1"/>
    <col min="3848" max="3848" width="16.140625" style="426" customWidth="1"/>
    <col min="3849" max="3849" width="15" style="426" customWidth="1"/>
    <col min="3850" max="3850" width="18.140625" style="426" customWidth="1"/>
    <col min="3851" max="3851" width="14.140625" style="426" customWidth="1"/>
    <col min="3852" max="3852" width="9.42578125" style="426" customWidth="1"/>
    <col min="3853" max="3853" width="17.5703125" style="426" customWidth="1"/>
    <col min="3854" max="3854" width="25.140625" style="426" customWidth="1"/>
    <col min="3855" max="3855" width="10.5703125" style="426" customWidth="1"/>
    <col min="3856" max="4086" width="9.140625" style="426"/>
    <col min="4087" max="4087" width="4.42578125" style="426" customWidth="1"/>
    <col min="4088" max="4088" width="49.140625" style="426" customWidth="1"/>
    <col min="4089" max="4089" width="10.85546875" style="426" customWidth="1"/>
    <col min="4090" max="4099" width="0" style="426" hidden="1" customWidth="1"/>
    <col min="4100" max="4100" width="14.85546875" style="426" customWidth="1"/>
    <col min="4101" max="4101" width="13.28515625" style="426" customWidth="1"/>
    <col min="4102" max="4102" width="14.42578125" style="426" customWidth="1"/>
    <col min="4103" max="4103" width="9.85546875" style="426" customWidth="1"/>
    <col min="4104" max="4104" width="16.140625" style="426" customWidth="1"/>
    <col min="4105" max="4105" width="15" style="426" customWidth="1"/>
    <col min="4106" max="4106" width="18.140625" style="426" customWidth="1"/>
    <col min="4107" max="4107" width="14.140625" style="426" customWidth="1"/>
    <col min="4108" max="4108" width="9.42578125" style="426" customWidth="1"/>
    <col min="4109" max="4109" width="17.5703125" style="426" customWidth="1"/>
    <col min="4110" max="4110" width="25.140625" style="426" customWidth="1"/>
    <col min="4111" max="4111" width="10.5703125" style="426" customWidth="1"/>
    <col min="4112" max="4342" width="9.140625" style="426"/>
    <col min="4343" max="4343" width="4.42578125" style="426" customWidth="1"/>
    <col min="4344" max="4344" width="49.140625" style="426" customWidth="1"/>
    <col min="4345" max="4345" width="10.85546875" style="426" customWidth="1"/>
    <col min="4346" max="4355" width="0" style="426" hidden="1" customWidth="1"/>
    <col min="4356" max="4356" width="14.85546875" style="426" customWidth="1"/>
    <col min="4357" max="4357" width="13.28515625" style="426" customWidth="1"/>
    <col min="4358" max="4358" width="14.42578125" style="426" customWidth="1"/>
    <col min="4359" max="4359" width="9.85546875" style="426" customWidth="1"/>
    <col min="4360" max="4360" width="16.140625" style="426" customWidth="1"/>
    <col min="4361" max="4361" width="15" style="426" customWidth="1"/>
    <col min="4362" max="4362" width="18.140625" style="426" customWidth="1"/>
    <col min="4363" max="4363" width="14.140625" style="426" customWidth="1"/>
    <col min="4364" max="4364" width="9.42578125" style="426" customWidth="1"/>
    <col min="4365" max="4365" width="17.5703125" style="426" customWidth="1"/>
    <col min="4366" max="4366" width="25.140625" style="426" customWidth="1"/>
    <col min="4367" max="4367" width="10.5703125" style="426" customWidth="1"/>
    <col min="4368" max="4598" width="9.140625" style="426"/>
    <col min="4599" max="4599" width="4.42578125" style="426" customWidth="1"/>
    <col min="4600" max="4600" width="49.140625" style="426" customWidth="1"/>
    <col min="4601" max="4601" width="10.85546875" style="426" customWidth="1"/>
    <col min="4602" max="4611" width="0" style="426" hidden="1" customWidth="1"/>
    <col min="4612" max="4612" width="14.85546875" style="426" customWidth="1"/>
    <col min="4613" max="4613" width="13.28515625" style="426" customWidth="1"/>
    <col min="4614" max="4614" width="14.42578125" style="426" customWidth="1"/>
    <col min="4615" max="4615" width="9.85546875" style="426" customWidth="1"/>
    <col min="4616" max="4616" width="16.140625" style="426" customWidth="1"/>
    <col min="4617" max="4617" width="15" style="426" customWidth="1"/>
    <col min="4618" max="4618" width="18.140625" style="426" customWidth="1"/>
    <col min="4619" max="4619" width="14.140625" style="426" customWidth="1"/>
    <col min="4620" max="4620" width="9.42578125" style="426" customWidth="1"/>
    <col min="4621" max="4621" width="17.5703125" style="426" customWidth="1"/>
    <col min="4622" max="4622" width="25.140625" style="426" customWidth="1"/>
    <col min="4623" max="4623" width="10.5703125" style="426" customWidth="1"/>
    <col min="4624" max="4854" width="9.140625" style="426"/>
    <col min="4855" max="4855" width="4.42578125" style="426" customWidth="1"/>
    <col min="4856" max="4856" width="49.140625" style="426" customWidth="1"/>
    <col min="4857" max="4857" width="10.85546875" style="426" customWidth="1"/>
    <col min="4858" max="4867" width="0" style="426" hidden="1" customWidth="1"/>
    <col min="4868" max="4868" width="14.85546875" style="426" customWidth="1"/>
    <col min="4869" max="4869" width="13.28515625" style="426" customWidth="1"/>
    <col min="4870" max="4870" width="14.42578125" style="426" customWidth="1"/>
    <col min="4871" max="4871" width="9.85546875" style="426" customWidth="1"/>
    <col min="4872" max="4872" width="16.140625" style="426" customWidth="1"/>
    <col min="4873" max="4873" width="15" style="426" customWidth="1"/>
    <col min="4874" max="4874" width="18.140625" style="426" customWidth="1"/>
    <col min="4875" max="4875" width="14.140625" style="426" customWidth="1"/>
    <col min="4876" max="4876" width="9.42578125" style="426" customWidth="1"/>
    <col min="4877" max="4877" width="17.5703125" style="426" customWidth="1"/>
    <col min="4878" max="4878" width="25.140625" style="426" customWidth="1"/>
    <col min="4879" max="4879" width="10.5703125" style="426" customWidth="1"/>
    <col min="4880" max="5110" width="9.140625" style="426"/>
    <col min="5111" max="5111" width="4.42578125" style="426" customWidth="1"/>
    <col min="5112" max="5112" width="49.140625" style="426" customWidth="1"/>
    <col min="5113" max="5113" width="10.85546875" style="426" customWidth="1"/>
    <col min="5114" max="5123" width="0" style="426" hidden="1" customWidth="1"/>
    <col min="5124" max="5124" width="14.85546875" style="426" customWidth="1"/>
    <col min="5125" max="5125" width="13.28515625" style="426" customWidth="1"/>
    <col min="5126" max="5126" width="14.42578125" style="426" customWidth="1"/>
    <col min="5127" max="5127" width="9.85546875" style="426" customWidth="1"/>
    <col min="5128" max="5128" width="16.140625" style="426" customWidth="1"/>
    <col min="5129" max="5129" width="15" style="426" customWidth="1"/>
    <col min="5130" max="5130" width="18.140625" style="426" customWidth="1"/>
    <col min="5131" max="5131" width="14.140625" style="426" customWidth="1"/>
    <col min="5132" max="5132" width="9.42578125" style="426" customWidth="1"/>
    <col min="5133" max="5133" width="17.5703125" style="426" customWidth="1"/>
    <col min="5134" max="5134" width="25.140625" style="426" customWidth="1"/>
    <col min="5135" max="5135" width="10.5703125" style="426" customWidth="1"/>
    <col min="5136" max="5366" width="9.140625" style="426"/>
    <col min="5367" max="5367" width="4.42578125" style="426" customWidth="1"/>
    <col min="5368" max="5368" width="49.140625" style="426" customWidth="1"/>
    <col min="5369" max="5369" width="10.85546875" style="426" customWidth="1"/>
    <col min="5370" max="5379" width="0" style="426" hidden="1" customWidth="1"/>
    <col min="5380" max="5380" width="14.85546875" style="426" customWidth="1"/>
    <col min="5381" max="5381" width="13.28515625" style="426" customWidth="1"/>
    <col min="5382" max="5382" width="14.42578125" style="426" customWidth="1"/>
    <col min="5383" max="5383" width="9.85546875" style="426" customWidth="1"/>
    <col min="5384" max="5384" width="16.140625" style="426" customWidth="1"/>
    <col min="5385" max="5385" width="15" style="426" customWidth="1"/>
    <col min="5386" max="5386" width="18.140625" style="426" customWidth="1"/>
    <col min="5387" max="5387" width="14.140625" style="426" customWidth="1"/>
    <col min="5388" max="5388" width="9.42578125" style="426" customWidth="1"/>
    <col min="5389" max="5389" width="17.5703125" style="426" customWidth="1"/>
    <col min="5390" max="5390" width="25.140625" style="426" customWidth="1"/>
    <col min="5391" max="5391" width="10.5703125" style="426" customWidth="1"/>
    <col min="5392" max="5622" width="9.140625" style="426"/>
    <col min="5623" max="5623" width="4.42578125" style="426" customWidth="1"/>
    <col min="5624" max="5624" width="49.140625" style="426" customWidth="1"/>
    <col min="5625" max="5625" width="10.85546875" style="426" customWidth="1"/>
    <col min="5626" max="5635" width="0" style="426" hidden="1" customWidth="1"/>
    <col min="5636" max="5636" width="14.85546875" style="426" customWidth="1"/>
    <col min="5637" max="5637" width="13.28515625" style="426" customWidth="1"/>
    <col min="5638" max="5638" width="14.42578125" style="426" customWidth="1"/>
    <col min="5639" max="5639" width="9.85546875" style="426" customWidth="1"/>
    <col min="5640" max="5640" width="16.140625" style="426" customWidth="1"/>
    <col min="5641" max="5641" width="15" style="426" customWidth="1"/>
    <col min="5642" max="5642" width="18.140625" style="426" customWidth="1"/>
    <col min="5643" max="5643" width="14.140625" style="426" customWidth="1"/>
    <col min="5644" max="5644" width="9.42578125" style="426" customWidth="1"/>
    <col min="5645" max="5645" width="17.5703125" style="426" customWidth="1"/>
    <col min="5646" max="5646" width="25.140625" style="426" customWidth="1"/>
    <col min="5647" max="5647" width="10.5703125" style="426" customWidth="1"/>
    <col min="5648" max="5878" width="9.140625" style="426"/>
    <col min="5879" max="5879" width="4.42578125" style="426" customWidth="1"/>
    <col min="5880" max="5880" width="49.140625" style="426" customWidth="1"/>
    <col min="5881" max="5881" width="10.85546875" style="426" customWidth="1"/>
    <col min="5882" max="5891" width="0" style="426" hidden="1" customWidth="1"/>
    <col min="5892" max="5892" width="14.85546875" style="426" customWidth="1"/>
    <col min="5893" max="5893" width="13.28515625" style="426" customWidth="1"/>
    <col min="5894" max="5894" width="14.42578125" style="426" customWidth="1"/>
    <col min="5895" max="5895" width="9.85546875" style="426" customWidth="1"/>
    <col min="5896" max="5896" width="16.140625" style="426" customWidth="1"/>
    <col min="5897" max="5897" width="15" style="426" customWidth="1"/>
    <col min="5898" max="5898" width="18.140625" style="426" customWidth="1"/>
    <col min="5899" max="5899" width="14.140625" style="426" customWidth="1"/>
    <col min="5900" max="5900" width="9.42578125" style="426" customWidth="1"/>
    <col min="5901" max="5901" width="17.5703125" style="426" customWidth="1"/>
    <col min="5902" max="5902" width="25.140625" style="426" customWidth="1"/>
    <col min="5903" max="5903" width="10.5703125" style="426" customWidth="1"/>
    <col min="5904" max="6134" width="9.140625" style="426"/>
    <col min="6135" max="6135" width="4.42578125" style="426" customWidth="1"/>
    <col min="6136" max="6136" width="49.140625" style="426" customWidth="1"/>
    <col min="6137" max="6137" width="10.85546875" style="426" customWidth="1"/>
    <col min="6138" max="6147" width="0" style="426" hidden="1" customWidth="1"/>
    <col min="6148" max="6148" width="14.85546875" style="426" customWidth="1"/>
    <col min="6149" max="6149" width="13.28515625" style="426" customWidth="1"/>
    <col min="6150" max="6150" width="14.42578125" style="426" customWidth="1"/>
    <col min="6151" max="6151" width="9.85546875" style="426" customWidth="1"/>
    <col min="6152" max="6152" width="16.140625" style="426" customWidth="1"/>
    <col min="6153" max="6153" width="15" style="426" customWidth="1"/>
    <col min="6154" max="6154" width="18.140625" style="426" customWidth="1"/>
    <col min="6155" max="6155" width="14.140625" style="426" customWidth="1"/>
    <col min="6156" max="6156" width="9.42578125" style="426" customWidth="1"/>
    <col min="6157" max="6157" width="17.5703125" style="426" customWidth="1"/>
    <col min="6158" max="6158" width="25.140625" style="426" customWidth="1"/>
    <col min="6159" max="6159" width="10.5703125" style="426" customWidth="1"/>
    <col min="6160" max="6390" width="9.140625" style="426"/>
    <col min="6391" max="6391" width="4.42578125" style="426" customWidth="1"/>
    <col min="6392" max="6392" width="49.140625" style="426" customWidth="1"/>
    <col min="6393" max="6393" width="10.85546875" style="426" customWidth="1"/>
    <col min="6394" max="6403" width="0" style="426" hidden="1" customWidth="1"/>
    <col min="6404" max="6404" width="14.85546875" style="426" customWidth="1"/>
    <col min="6405" max="6405" width="13.28515625" style="426" customWidth="1"/>
    <col min="6406" max="6406" width="14.42578125" style="426" customWidth="1"/>
    <col min="6407" max="6407" width="9.85546875" style="426" customWidth="1"/>
    <col min="6408" max="6408" width="16.140625" style="426" customWidth="1"/>
    <col min="6409" max="6409" width="15" style="426" customWidth="1"/>
    <col min="6410" max="6410" width="18.140625" style="426" customWidth="1"/>
    <col min="6411" max="6411" width="14.140625" style="426" customWidth="1"/>
    <col min="6412" max="6412" width="9.42578125" style="426" customWidth="1"/>
    <col min="6413" max="6413" width="17.5703125" style="426" customWidth="1"/>
    <col min="6414" max="6414" width="25.140625" style="426" customWidth="1"/>
    <col min="6415" max="6415" width="10.5703125" style="426" customWidth="1"/>
    <col min="6416" max="6646" width="9.140625" style="426"/>
    <col min="6647" max="6647" width="4.42578125" style="426" customWidth="1"/>
    <col min="6648" max="6648" width="49.140625" style="426" customWidth="1"/>
    <col min="6649" max="6649" width="10.85546875" style="426" customWidth="1"/>
    <col min="6650" max="6659" width="0" style="426" hidden="1" customWidth="1"/>
    <col min="6660" max="6660" width="14.85546875" style="426" customWidth="1"/>
    <col min="6661" max="6661" width="13.28515625" style="426" customWidth="1"/>
    <col min="6662" max="6662" width="14.42578125" style="426" customWidth="1"/>
    <col min="6663" max="6663" width="9.85546875" style="426" customWidth="1"/>
    <col min="6664" max="6664" width="16.140625" style="426" customWidth="1"/>
    <col min="6665" max="6665" width="15" style="426" customWidth="1"/>
    <col min="6666" max="6666" width="18.140625" style="426" customWidth="1"/>
    <col min="6667" max="6667" width="14.140625" style="426" customWidth="1"/>
    <col min="6668" max="6668" width="9.42578125" style="426" customWidth="1"/>
    <col min="6669" max="6669" width="17.5703125" style="426" customWidth="1"/>
    <col min="6670" max="6670" width="25.140625" style="426" customWidth="1"/>
    <col min="6671" max="6671" width="10.5703125" style="426" customWidth="1"/>
    <col min="6672" max="6902" width="9.140625" style="426"/>
    <col min="6903" max="6903" width="4.42578125" style="426" customWidth="1"/>
    <col min="6904" max="6904" width="49.140625" style="426" customWidth="1"/>
    <col min="6905" max="6905" width="10.85546875" style="426" customWidth="1"/>
    <col min="6906" max="6915" width="0" style="426" hidden="1" customWidth="1"/>
    <col min="6916" max="6916" width="14.85546875" style="426" customWidth="1"/>
    <col min="6917" max="6917" width="13.28515625" style="426" customWidth="1"/>
    <col min="6918" max="6918" width="14.42578125" style="426" customWidth="1"/>
    <col min="6919" max="6919" width="9.85546875" style="426" customWidth="1"/>
    <col min="6920" max="6920" width="16.140625" style="426" customWidth="1"/>
    <col min="6921" max="6921" width="15" style="426" customWidth="1"/>
    <col min="6922" max="6922" width="18.140625" style="426" customWidth="1"/>
    <col min="6923" max="6923" width="14.140625" style="426" customWidth="1"/>
    <col min="6924" max="6924" width="9.42578125" style="426" customWidth="1"/>
    <col min="6925" max="6925" width="17.5703125" style="426" customWidth="1"/>
    <col min="6926" max="6926" width="25.140625" style="426" customWidth="1"/>
    <col min="6927" max="6927" width="10.5703125" style="426" customWidth="1"/>
    <col min="6928" max="7158" width="9.140625" style="426"/>
    <col min="7159" max="7159" width="4.42578125" style="426" customWidth="1"/>
    <col min="7160" max="7160" width="49.140625" style="426" customWidth="1"/>
    <col min="7161" max="7161" width="10.85546875" style="426" customWidth="1"/>
    <col min="7162" max="7171" width="0" style="426" hidden="1" customWidth="1"/>
    <col min="7172" max="7172" width="14.85546875" style="426" customWidth="1"/>
    <col min="7173" max="7173" width="13.28515625" style="426" customWidth="1"/>
    <col min="7174" max="7174" width="14.42578125" style="426" customWidth="1"/>
    <col min="7175" max="7175" width="9.85546875" style="426" customWidth="1"/>
    <col min="7176" max="7176" width="16.140625" style="426" customWidth="1"/>
    <col min="7177" max="7177" width="15" style="426" customWidth="1"/>
    <col min="7178" max="7178" width="18.140625" style="426" customWidth="1"/>
    <col min="7179" max="7179" width="14.140625" style="426" customWidth="1"/>
    <col min="7180" max="7180" width="9.42578125" style="426" customWidth="1"/>
    <col min="7181" max="7181" width="17.5703125" style="426" customWidth="1"/>
    <col min="7182" max="7182" width="25.140625" style="426" customWidth="1"/>
    <col min="7183" max="7183" width="10.5703125" style="426" customWidth="1"/>
    <col min="7184" max="7414" width="9.140625" style="426"/>
    <col min="7415" max="7415" width="4.42578125" style="426" customWidth="1"/>
    <col min="7416" max="7416" width="49.140625" style="426" customWidth="1"/>
    <col min="7417" max="7417" width="10.85546875" style="426" customWidth="1"/>
    <col min="7418" max="7427" width="0" style="426" hidden="1" customWidth="1"/>
    <col min="7428" max="7428" width="14.85546875" style="426" customWidth="1"/>
    <col min="7429" max="7429" width="13.28515625" style="426" customWidth="1"/>
    <col min="7430" max="7430" width="14.42578125" style="426" customWidth="1"/>
    <col min="7431" max="7431" width="9.85546875" style="426" customWidth="1"/>
    <col min="7432" max="7432" width="16.140625" style="426" customWidth="1"/>
    <col min="7433" max="7433" width="15" style="426" customWidth="1"/>
    <col min="7434" max="7434" width="18.140625" style="426" customWidth="1"/>
    <col min="7435" max="7435" width="14.140625" style="426" customWidth="1"/>
    <col min="7436" max="7436" width="9.42578125" style="426" customWidth="1"/>
    <col min="7437" max="7437" width="17.5703125" style="426" customWidth="1"/>
    <col min="7438" max="7438" width="25.140625" style="426" customWidth="1"/>
    <col min="7439" max="7439" width="10.5703125" style="426" customWidth="1"/>
    <col min="7440" max="7670" width="9.140625" style="426"/>
    <col min="7671" max="7671" width="4.42578125" style="426" customWidth="1"/>
    <col min="7672" max="7672" width="49.140625" style="426" customWidth="1"/>
    <col min="7673" max="7673" width="10.85546875" style="426" customWidth="1"/>
    <col min="7674" max="7683" width="0" style="426" hidden="1" customWidth="1"/>
    <col min="7684" max="7684" width="14.85546875" style="426" customWidth="1"/>
    <col min="7685" max="7685" width="13.28515625" style="426" customWidth="1"/>
    <col min="7686" max="7686" width="14.42578125" style="426" customWidth="1"/>
    <col min="7687" max="7687" width="9.85546875" style="426" customWidth="1"/>
    <col min="7688" max="7688" width="16.140625" style="426" customWidth="1"/>
    <col min="7689" max="7689" width="15" style="426" customWidth="1"/>
    <col min="7690" max="7690" width="18.140625" style="426" customWidth="1"/>
    <col min="7691" max="7691" width="14.140625" style="426" customWidth="1"/>
    <col min="7692" max="7692" width="9.42578125" style="426" customWidth="1"/>
    <col min="7693" max="7693" width="17.5703125" style="426" customWidth="1"/>
    <col min="7694" max="7694" width="25.140625" style="426" customWidth="1"/>
    <col min="7695" max="7695" width="10.5703125" style="426" customWidth="1"/>
    <col min="7696" max="7926" width="9.140625" style="426"/>
    <col min="7927" max="7927" width="4.42578125" style="426" customWidth="1"/>
    <col min="7928" max="7928" width="49.140625" style="426" customWidth="1"/>
    <col min="7929" max="7929" width="10.85546875" style="426" customWidth="1"/>
    <col min="7930" max="7939" width="0" style="426" hidden="1" customWidth="1"/>
    <col min="7940" max="7940" width="14.85546875" style="426" customWidth="1"/>
    <col min="7941" max="7941" width="13.28515625" style="426" customWidth="1"/>
    <col min="7942" max="7942" width="14.42578125" style="426" customWidth="1"/>
    <col min="7943" max="7943" width="9.85546875" style="426" customWidth="1"/>
    <col min="7944" max="7944" width="16.140625" style="426" customWidth="1"/>
    <col min="7945" max="7945" width="15" style="426" customWidth="1"/>
    <col min="7946" max="7946" width="18.140625" style="426" customWidth="1"/>
    <col min="7947" max="7947" width="14.140625" style="426" customWidth="1"/>
    <col min="7948" max="7948" width="9.42578125" style="426" customWidth="1"/>
    <col min="7949" max="7949" width="17.5703125" style="426" customWidth="1"/>
    <col min="7950" max="7950" width="25.140625" style="426" customWidth="1"/>
    <col min="7951" max="7951" width="10.5703125" style="426" customWidth="1"/>
    <col min="7952" max="8182" width="9.140625" style="426"/>
    <col min="8183" max="8183" width="4.42578125" style="426" customWidth="1"/>
    <col min="8184" max="8184" width="49.140625" style="426" customWidth="1"/>
    <col min="8185" max="8185" width="10.85546875" style="426" customWidth="1"/>
    <col min="8186" max="8195" width="0" style="426" hidden="1" customWidth="1"/>
    <col min="8196" max="8196" width="14.85546875" style="426" customWidth="1"/>
    <col min="8197" max="8197" width="13.28515625" style="426" customWidth="1"/>
    <col min="8198" max="8198" width="14.42578125" style="426" customWidth="1"/>
    <col min="8199" max="8199" width="9.85546875" style="426" customWidth="1"/>
    <col min="8200" max="8200" width="16.140625" style="426" customWidth="1"/>
    <col min="8201" max="8201" width="15" style="426" customWidth="1"/>
    <col min="8202" max="8202" width="18.140625" style="426" customWidth="1"/>
    <col min="8203" max="8203" width="14.140625" style="426" customWidth="1"/>
    <col min="8204" max="8204" width="9.42578125" style="426" customWidth="1"/>
    <col min="8205" max="8205" width="17.5703125" style="426" customWidth="1"/>
    <col min="8206" max="8206" width="25.140625" style="426" customWidth="1"/>
    <col min="8207" max="8207" width="10.5703125" style="426" customWidth="1"/>
    <col min="8208" max="8438" width="9.140625" style="426"/>
    <col min="8439" max="8439" width="4.42578125" style="426" customWidth="1"/>
    <col min="8440" max="8440" width="49.140625" style="426" customWidth="1"/>
    <col min="8441" max="8441" width="10.85546875" style="426" customWidth="1"/>
    <col min="8442" max="8451" width="0" style="426" hidden="1" customWidth="1"/>
    <col min="8452" max="8452" width="14.85546875" style="426" customWidth="1"/>
    <col min="8453" max="8453" width="13.28515625" style="426" customWidth="1"/>
    <col min="8454" max="8454" width="14.42578125" style="426" customWidth="1"/>
    <col min="8455" max="8455" width="9.85546875" style="426" customWidth="1"/>
    <col min="8456" max="8456" width="16.140625" style="426" customWidth="1"/>
    <col min="8457" max="8457" width="15" style="426" customWidth="1"/>
    <col min="8458" max="8458" width="18.140625" style="426" customWidth="1"/>
    <col min="8459" max="8459" width="14.140625" style="426" customWidth="1"/>
    <col min="8460" max="8460" width="9.42578125" style="426" customWidth="1"/>
    <col min="8461" max="8461" width="17.5703125" style="426" customWidth="1"/>
    <col min="8462" max="8462" width="25.140625" style="426" customWidth="1"/>
    <col min="8463" max="8463" width="10.5703125" style="426" customWidth="1"/>
    <col min="8464" max="8694" width="9.140625" style="426"/>
    <col min="8695" max="8695" width="4.42578125" style="426" customWidth="1"/>
    <col min="8696" max="8696" width="49.140625" style="426" customWidth="1"/>
    <col min="8697" max="8697" width="10.85546875" style="426" customWidth="1"/>
    <col min="8698" max="8707" width="0" style="426" hidden="1" customWidth="1"/>
    <col min="8708" max="8708" width="14.85546875" style="426" customWidth="1"/>
    <col min="8709" max="8709" width="13.28515625" style="426" customWidth="1"/>
    <col min="8710" max="8710" width="14.42578125" style="426" customWidth="1"/>
    <col min="8711" max="8711" width="9.85546875" style="426" customWidth="1"/>
    <col min="8712" max="8712" width="16.140625" style="426" customWidth="1"/>
    <col min="8713" max="8713" width="15" style="426" customWidth="1"/>
    <col min="8714" max="8714" width="18.140625" style="426" customWidth="1"/>
    <col min="8715" max="8715" width="14.140625" style="426" customWidth="1"/>
    <col min="8716" max="8716" width="9.42578125" style="426" customWidth="1"/>
    <col min="8717" max="8717" width="17.5703125" style="426" customWidth="1"/>
    <col min="8718" max="8718" width="25.140625" style="426" customWidth="1"/>
    <col min="8719" max="8719" width="10.5703125" style="426" customWidth="1"/>
    <col min="8720" max="8950" width="9.140625" style="426"/>
    <col min="8951" max="8951" width="4.42578125" style="426" customWidth="1"/>
    <col min="8952" max="8952" width="49.140625" style="426" customWidth="1"/>
    <col min="8953" max="8953" width="10.85546875" style="426" customWidth="1"/>
    <col min="8954" max="8963" width="0" style="426" hidden="1" customWidth="1"/>
    <col min="8964" max="8964" width="14.85546875" style="426" customWidth="1"/>
    <col min="8965" max="8965" width="13.28515625" style="426" customWidth="1"/>
    <col min="8966" max="8966" width="14.42578125" style="426" customWidth="1"/>
    <col min="8967" max="8967" width="9.85546875" style="426" customWidth="1"/>
    <col min="8968" max="8968" width="16.140625" style="426" customWidth="1"/>
    <col min="8969" max="8969" width="15" style="426" customWidth="1"/>
    <col min="8970" max="8970" width="18.140625" style="426" customWidth="1"/>
    <col min="8971" max="8971" width="14.140625" style="426" customWidth="1"/>
    <col min="8972" max="8972" width="9.42578125" style="426" customWidth="1"/>
    <col min="8973" max="8973" width="17.5703125" style="426" customWidth="1"/>
    <col min="8974" max="8974" width="25.140625" style="426" customWidth="1"/>
    <col min="8975" max="8975" width="10.5703125" style="426" customWidth="1"/>
    <col min="8976" max="9206" width="9.140625" style="426"/>
    <col min="9207" max="9207" width="4.42578125" style="426" customWidth="1"/>
    <col min="9208" max="9208" width="49.140625" style="426" customWidth="1"/>
    <col min="9209" max="9209" width="10.85546875" style="426" customWidth="1"/>
    <col min="9210" max="9219" width="0" style="426" hidden="1" customWidth="1"/>
    <col min="9220" max="9220" width="14.85546875" style="426" customWidth="1"/>
    <col min="9221" max="9221" width="13.28515625" style="426" customWidth="1"/>
    <col min="9222" max="9222" width="14.42578125" style="426" customWidth="1"/>
    <col min="9223" max="9223" width="9.85546875" style="426" customWidth="1"/>
    <col min="9224" max="9224" width="16.140625" style="426" customWidth="1"/>
    <col min="9225" max="9225" width="15" style="426" customWidth="1"/>
    <col min="9226" max="9226" width="18.140625" style="426" customWidth="1"/>
    <col min="9227" max="9227" width="14.140625" style="426" customWidth="1"/>
    <col min="9228" max="9228" width="9.42578125" style="426" customWidth="1"/>
    <col min="9229" max="9229" width="17.5703125" style="426" customWidth="1"/>
    <col min="9230" max="9230" width="25.140625" style="426" customWidth="1"/>
    <col min="9231" max="9231" width="10.5703125" style="426" customWidth="1"/>
    <col min="9232" max="9462" width="9.140625" style="426"/>
    <col min="9463" max="9463" width="4.42578125" style="426" customWidth="1"/>
    <col min="9464" max="9464" width="49.140625" style="426" customWidth="1"/>
    <col min="9465" max="9465" width="10.85546875" style="426" customWidth="1"/>
    <col min="9466" max="9475" width="0" style="426" hidden="1" customWidth="1"/>
    <col min="9476" max="9476" width="14.85546875" style="426" customWidth="1"/>
    <col min="9477" max="9477" width="13.28515625" style="426" customWidth="1"/>
    <col min="9478" max="9478" width="14.42578125" style="426" customWidth="1"/>
    <col min="9479" max="9479" width="9.85546875" style="426" customWidth="1"/>
    <col min="9480" max="9480" width="16.140625" style="426" customWidth="1"/>
    <col min="9481" max="9481" width="15" style="426" customWidth="1"/>
    <col min="9482" max="9482" width="18.140625" style="426" customWidth="1"/>
    <col min="9483" max="9483" width="14.140625" style="426" customWidth="1"/>
    <col min="9484" max="9484" width="9.42578125" style="426" customWidth="1"/>
    <col min="9485" max="9485" width="17.5703125" style="426" customWidth="1"/>
    <col min="9486" max="9486" width="25.140625" style="426" customWidth="1"/>
    <col min="9487" max="9487" width="10.5703125" style="426" customWidth="1"/>
    <col min="9488" max="9718" width="9.140625" style="426"/>
    <col min="9719" max="9719" width="4.42578125" style="426" customWidth="1"/>
    <col min="9720" max="9720" width="49.140625" style="426" customWidth="1"/>
    <col min="9721" max="9721" width="10.85546875" style="426" customWidth="1"/>
    <col min="9722" max="9731" width="0" style="426" hidden="1" customWidth="1"/>
    <col min="9732" max="9732" width="14.85546875" style="426" customWidth="1"/>
    <col min="9733" max="9733" width="13.28515625" style="426" customWidth="1"/>
    <col min="9734" max="9734" width="14.42578125" style="426" customWidth="1"/>
    <col min="9735" max="9735" width="9.85546875" style="426" customWidth="1"/>
    <col min="9736" max="9736" width="16.140625" style="426" customWidth="1"/>
    <col min="9737" max="9737" width="15" style="426" customWidth="1"/>
    <col min="9738" max="9738" width="18.140625" style="426" customWidth="1"/>
    <col min="9739" max="9739" width="14.140625" style="426" customWidth="1"/>
    <col min="9740" max="9740" width="9.42578125" style="426" customWidth="1"/>
    <col min="9741" max="9741" width="17.5703125" style="426" customWidth="1"/>
    <col min="9742" max="9742" width="25.140625" style="426" customWidth="1"/>
    <col min="9743" max="9743" width="10.5703125" style="426" customWidth="1"/>
    <col min="9744" max="9974" width="9.140625" style="426"/>
    <col min="9975" max="9975" width="4.42578125" style="426" customWidth="1"/>
    <col min="9976" max="9976" width="49.140625" style="426" customWidth="1"/>
    <col min="9977" max="9977" width="10.85546875" style="426" customWidth="1"/>
    <col min="9978" max="9987" width="0" style="426" hidden="1" customWidth="1"/>
    <col min="9988" max="9988" width="14.85546875" style="426" customWidth="1"/>
    <col min="9989" max="9989" width="13.28515625" style="426" customWidth="1"/>
    <col min="9990" max="9990" width="14.42578125" style="426" customWidth="1"/>
    <col min="9991" max="9991" width="9.85546875" style="426" customWidth="1"/>
    <col min="9992" max="9992" width="16.140625" style="426" customWidth="1"/>
    <col min="9993" max="9993" width="15" style="426" customWidth="1"/>
    <col min="9994" max="9994" width="18.140625" style="426" customWidth="1"/>
    <col min="9995" max="9995" width="14.140625" style="426" customWidth="1"/>
    <col min="9996" max="9996" width="9.42578125" style="426" customWidth="1"/>
    <col min="9997" max="9997" width="17.5703125" style="426" customWidth="1"/>
    <col min="9998" max="9998" width="25.140625" style="426" customWidth="1"/>
    <col min="9999" max="9999" width="10.5703125" style="426" customWidth="1"/>
    <col min="10000" max="10230" width="9.140625" style="426"/>
    <col min="10231" max="10231" width="4.42578125" style="426" customWidth="1"/>
    <col min="10232" max="10232" width="49.140625" style="426" customWidth="1"/>
    <col min="10233" max="10233" width="10.85546875" style="426" customWidth="1"/>
    <col min="10234" max="10243" width="0" style="426" hidden="1" customWidth="1"/>
    <col min="10244" max="10244" width="14.85546875" style="426" customWidth="1"/>
    <col min="10245" max="10245" width="13.28515625" style="426" customWidth="1"/>
    <col min="10246" max="10246" width="14.42578125" style="426" customWidth="1"/>
    <col min="10247" max="10247" width="9.85546875" style="426" customWidth="1"/>
    <col min="10248" max="10248" width="16.140625" style="426" customWidth="1"/>
    <col min="10249" max="10249" width="15" style="426" customWidth="1"/>
    <col min="10250" max="10250" width="18.140625" style="426" customWidth="1"/>
    <col min="10251" max="10251" width="14.140625" style="426" customWidth="1"/>
    <col min="10252" max="10252" width="9.42578125" style="426" customWidth="1"/>
    <col min="10253" max="10253" width="17.5703125" style="426" customWidth="1"/>
    <col min="10254" max="10254" width="25.140625" style="426" customWidth="1"/>
    <col min="10255" max="10255" width="10.5703125" style="426" customWidth="1"/>
    <col min="10256" max="10486" width="9.140625" style="426"/>
    <col min="10487" max="10487" width="4.42578125" style="426" customWidth="1"/>
    <col min="10488" max="10488" width="49.140625" style="426" customWidth="1"/>
    <col min="10489" max="10489" width="10.85546875" style="426" customWidth="1"/>
    <col min="10490" max="10499" width="0" style="426" hidden="1" customWidth="1"/>
    <col min="10500" max="10500" width="14.85546875" style="426" customWidth="1"/>
    <col min="10501" max="10501" width="13.28515625" style="426" customWidth="1"/>
    <col min="10502" max="10502" width="14.42578125" style="426" customWidth="1"/>
    <col min="10503" max="10503" width="9.85546875" style="426" customWidth="1"/>
    <col min="10504" max="10504" width="16.140625" style="426" customWidth="1"/>
    <col min="10505" max="10505" width="15" style="426" customWidth="1"/>
    <col min="10506" max="10506" width="18.140625" style="426" customWidth="1"/>
    <col min="10507" max="10507" width="14.140625" style="426" customWidth="1"/>
    <col min="10508" max="10508" width="9.42578125" style="426" customWidth="1"/>
    <col min="10509" max="10509" width="17.5703125" style="426" customWidth="1"/>
    <col min="10510" max="10510" width="25.140625" style="426" customWidth="1"/>
    <col min="10511" max="10511" width="10.5703125" style="426" customWidth="1"/>
    <col min="10512" max="10742" width="9.140625" style="426"/>
    <col min="10743" max="10743" width="4.42578125" style="426" customWidth="1"/>
    <col min="10744" max="10744" width="49.140625" style="426" customWidth="1"/>
    <col min="10745" max="10745" width="10.85546875" style="426" customWidth="1"/>
    <col min="10746" max="10755" width="0" style="426" hidden="1" customWidth="1"/>
    <col min="10756" max="10756" width="14.85546875" style="426" customWidth="1"/>
    <col min="10757" max="10757" width="13.28515625" style="426" customWidth="1"/>
    <col min="10758" max="10758" width="14.42578125" style="426" customWidth="1"/>
    <col min="10759" max="10759" width="9.85546875" style="426" customWidth="1"/>
    <col min="10760" max="10760" width="16.140625" style="426" customWidth="1"/>
    <col min="10761" max="10761" width="15" style="426" customWidth="1"/>
    <col min="10762" max="10762" width="18.140625" style="426" customWidth="1"/>
    <col min="10763" max="10763" width="14.140625" style="426" customWidth="1"/>
    <col min="10764" max="10764" width="9.42578125" style="426" customWidth="1"/>
    <col min="10765" max="10765" width="17.5703125" style="426" customWidth="1"/>
    <col min="10766" max="10766" width="25.140625" style="426" customWidth="1"/>
    <col min="10767" max="10767" width="10.5703125" style="426" customWidth="1"/>
    <col min="10768" max="10998" width="9.140625" style="426"/>
    <col min="10999" max="10999" width="4.42578125" style="426" customWidth="1"/>
    <col min="11000" max="11000" width="49.140625" style="426" customWidth="1"/>
    <col min="11001" max="11001" width="10.85546875" style="426" customWidth="1"/>
    <col min="11002" max="11011" width="0" style="426" hidden="1" customWidth="1"/>
    <col min="11012" max="11012" width="14.85546875" style="426" customWidth="1"/>
    <col min="11013" max="11013" width="13.28515625" style="426" customWidth="1"/>
    <col min="11014" max="11014" width="14.42578125" style="426" customWidth="1"/>
    <col min="11015" max="11015" width="9.85546875" style="426" customWidth="1"/>
    <col min="11016" max="11016" width="16.140625" style="426" customWidth="1"/>
    <col min="11017" max="11017" width="15" style="426" customWidth="1"/>
    <col min="11018" max="11018" width="18.140625" style="426" customWidth="1"/>
    <col min="11019" max="11019" width="14.140625" style="426" customWidth="1"/>
    <col min="11020" max="11020" width="9.42578125" style="426" customWidth="1"/>
    <col min="11021" max="11021" width="17.5703125" style="426" customWidth="1"/>
    <col min="11022" max="11022" width="25.140625" style="426" customWidth="1"/>
    <col min="11023" max="11023" width="10.5703125" style="426" customWidth="1"/>
    <col min="11024" max="11254" width="9.140625" style="426"/>
    <col min="11255" max="11255" width="4.42578125" style="426" customWidth="1"/>
    <col min="11256" max="11256" width="49.140625" style="426" customWidth="1"/>
    <col min="11257" max="11257" width="10.85546875" style="426" customWidth="1"/>
    <col min="11258" max="11267" width="0" style="426" hidden="1" customWidth="1"/>
    <col min="11268" max="11268" width="14.85546875" style="426" customWidth="1"/>
    <col min="11269" max="11269" width="13.28515625" style="426" customWidth="1"/>
    <col min="11270" max="11270" width="14.42578125" style="426" customWidth="1"/>
    <col min="11271" max="11271" width="9.85546875" style="426" customWidth="1"/>
    <col min="11272" max="11272" width="16.140625" style="426" customWidth="1"/>
    <col min="11273" max="11273" width="15" style="426" customWidth="1"/>
    <col min="11274" max="11274" width="18.140625" style="426" customWidth="1"/>
    <col min="11275" max="11275" width="14.140625" style="426" customWidth="1"/>
    <col min="11276" max="11276" width="9.42578125" style="426" customWidth="1"/>
    <col min="11277" max="11277" width="17.5703125" style="426" customWidth="1"/>
    <col min="11278" max="11278" width="25.140625" style="426" customWidth="1"/>
    <col min="11279" max="11279" width="10.5703125" style="426" customWidth="1"/>
    <col min="11280" max="11510" width="9.140625" style="426"/>
    <col min="11511" max="11511" width="4.42578125" style="426" customWidth="1"/>
    <col min="11512" max="11512" width="49.140625" style="426" customWidth="1"/>
    <col min="11513" max="11513" width="10.85546875" style="426" customWidth="1"/>
    <col min="11514" max="11523" width="0" style="426" hidden="1" customWidth="1"/>
    <col min="11524" max="11524" width="14.85546875" style="426" customWidth="1"/>
    <col min="11525" max="11525" width="13.28515625" style="426" customWidth="1"/>
    <col min="11526" max="11526" width="14.42578125" style="426" customWidth="1"/>
    <col min="11527" max="11527" width="9.85546875" style="426" customWidth="1"/>
    <col min="11528" max="11528" width="16.140625" style="426" customWidth="1"/>
    <col min="11529" max="11529" width="15" style="426" customWidth="1"/>
    <col min="11530" max="11530" width="18.140625" style="426" customWidth="1"/>
    <col min="11531" max="11531" width="14.140625" style="426" customWidth="1"/>
    <col min="11532" max="11532" width="9.42578125" style="426" customWidth="1"/>
    <col min="11533" max="11533" width="17.5703125" style="426" customWidth="1"/>
    <col min="11534" max="11534" width="25.140625" style="426" customWidth="1"/>
    <col min="11535" max="11535" width="10.5703125" style="426" customWidth="1"/>
    <col min="11536" max="11766" width="9.140625" style="426"/>
    <col min="11767" max="11767" width="4.42578125" style="426" customWidth="1"/>
    <col min="11768" max="11768" width="49.140625" style="426" customWidth="1"/>
    <col min="11769" max="11769" width="10.85546875" style="426" customWidth="1"/>
    <col min="11770" max="11779" width="0" style="426" hidden="1" customWidth="1"/>
    <col min="11780" max="11780" width="14.85546875" style="426" customWidth="1"/>
    <col min="11781" max="11781" width="13.28515625" style="426" customWidth="1"/>
    <col min="11782" max="11782" width="14.42578125" style="426" customWidth="1"/>
    <col min="11783" max="11783" width="9.85546875" style="426" customWidth="1"/>
    <col min="11784" max="11784" width="16.140625" style="426" customWidth="1"/>
    <col min="11785" max="11785" width="15" style="426" customWidth="1"/>
    <col min="11786" max="11786" width="18.140625" style="426" customWidth="1"/>
    <col min="11787" max="11787" width="14.140625" style="426" customWidth="1"/>
    <col min="11788" max="11788" width="9.42578125" style="426" customWidth="1"/>
    <col min="11789" max="11789" width="17.5703125" style="426" customWidth="1"/>
    <col min="11790" max="11790" width="25.140625" style="426" customWidth="1"/>
    <col min="11791" max="11791" width="10.5703125" style="426" customWidth="1"/>
    <col min="11792" max="12022" width="9.140625" style="426"/>
    <col min="12023" max="12023" width="4.42578125" style="426" customWidth="1"/>
    <col min="12024" max="12024" width="49.140625" style="426" customWidth="1"/>
    <col min="12025" max="12025" width="10.85546875" style="426" customWidth="1"/>
    <col min="12026" max="12035" width="0" style="426" hidden="1" customWidth="1"/>
    <col min="12036" max="12036" width="14.85546875" style="426" customWidth="1"/>
    <col min="12037" max="12037" width="13.28515625" style="426" customWidth="1"/>
    <col min="12038" max="12038" width="14.42578125" style="426" customWidth="1"/>
    <col min="12039" max="12039" width="9.85546875" style="426" customWidth="1"/>
    <col min="12040" max="12040" width="16.140625" style="426" customWidth="1"/>
    <col min="12041" max="12041" width="15" style="426" customWidth="1"/>
    <col min="12042" max="12042" width="18.140625" style="426" customWidth="1"/>
    <col min="12043" max="12043" width="14.140625" style="426" customWidth="1"/>
    <col min="12044" max="12044" width="9.42578125" style="426" customWidth="1"/>
    <col min="12045" max="12045" width="17.5703125" style="426" customWidth="1"/>
    <col min="12046" max="12046" width="25.140625" style="426" customWidth="1"/>
    <col min="12047" max="12047" width="10.5703125" style="426" customWidth="1"/>
    <col min="12048" max="12278" width="9.140625" style="426"/>
    <col min="12279" max="12279" width="4.42578125" style="426" customWidth="1"/>
    <col min="12280" max="12280" width="49.140625" style="426" customWidth="1"/>
    <col min="12281" max="12281" width="10.85546875" style="426" customWidth="1"/>
    <col min="12282" max="12291" width="0" style="426" hidden="1" customWidth="1"/>
    <col min="12292" max="12292" width="14.85546875" style="426" customWidth="1"/>
    <col min="12293" max="12293" width="13.28515625" style="426" customWidth="1"/>
    <col min="12294" max="12294" width="14.42578125" style="426" customWidth="1"/>
    <col min="12295" max="12295" width="9.85546875" style="426" customWidth="1"/>
    <col min="12296" max="12296" width="16.140625" style="426" customWidth="1"/>
    <col min="12297" max="12297" width="15" style="426" customWidth="1"/>
    <col min="12298" max="12298" width="18.140625" style="426" customWidth="1"/>
    <col min="12299" max="12299" width="14.140625" style="426" customWidth="1"/>
    <col min="12300" max="12300" width="9.42578125" style="426" customWidth="1"/>
    <col min="12301" max="12301" width="17.5703125" style="426" customWidth="1"/>
    <col min="12302" max="12302" width="25.140625" style="426" customWidth="1"/>
    <col min="12303" max="12303" width="10.5703125" style="426" customWidth="1"/>
    <col min="12304" max="12534" width="9.140625" style="426"/>
    <col min="12535" max="12535" width="4.42578125" style="426" customWidth="1"/>
    <col min="12536" max="12536" width="49.140625" style="426" customWidth="1"/>
    <col min="12537" max="12537" width="10.85546875" style="426" customWidth="1"/>
    <col min="12538" max="12547" width="0" style="426" hidden="1" customWidth="1"/>
    <col min="12548" max="12548" width="14.85546875" style="426" customWidth="1"/>
    <col min="12549" max="12549" width="13.28515625" style="426" customWidth="1"/>
    <col min="12550" max="12550" width="14.42578125" style="426" customWidth="1"/>
    <col min="12551" max="12551" width="9.85546875" style="426" customWidth="1"/>
    <col min="12552" max="12552" width="16.140625" style="426" customWidth="1"/>
    <col min="12553" max="12553" width="15" style="426" customWidth="1"/>
    <col min="12554" max="12554" width="18.140625" style="426" customWidth="1"/>
    <col min="12555" max="12555" width="14.140625" style="426" customWidth="1"/>
    <col min="12556" max="12556" width="9.42578125" style="426" customWidth="1"/>
    <col min="12557" max="12557" width="17.5703125" style="426" customWidth="1"/>
    <col min="12558" max="12558" width="25.140625" style="426" customWidth="1"/>
    <col min="12559" max="12559" width="10.5703125" style="426" customWidth="1"/>
    <col min="12560" max="12790" width="9.140625" style="426"/>
    <col min="12791" max="12791" width="4.42578125" style="426" customWidth="1"/>
    <col min="12792" max="12792" width="49.140625" style="426" customWidth="1"/>
    <col min="12793" max="12793" width="10.85546875" style="426" customWidth="1"/>
    <col min="12794" max="12803" width="0" style="426" hidden="1" customWidth="1"/>
    <col min="12804" max="12804" width="14.85546875" style="426" customWidth="1"/>
    <col min="12805" max="12805" width="13.28515625" style="426" customWidth="1"/>
    <col min="12806" max="12806" width="14.42578125" style="426" customWidth="1"/>
    <col min="12807" max="12807" width="9.85546875" style="426" customWidth="1"/>
    <col min="12808" max="12808" width="16.140625" style="426" customWidth="1"/>
    <col min="12809" max="12809" width="15" style="426" customWidth="1"/>
    <col min="12810" max="12810" width="18.140625" style="426" customWidth="1"/>
    <col min="12811" max="12811" width="14.140625" style="426" customWidth="1"/>
    <col min="12812" max="12812" width="9.42578125" style="426" customWidth="1"/>
    <col min="12813" max="12813" width="17.5703125" style="426" customWidth="1"/>
    <col min="12814" max="12814" width="25.140625" style="426" customWidth="1"/>
    <col min="12815" max="12815" width="10.5703125" style="426" customWidth="1"/>
    <col min="12816" max="13046" width="9.140625" style="426"/>
    <col min="13047" max="13047" width="4.42578125" style="426" customWidth="1"/>
    <col min="13048" max="13048" width="49.140625" style="426" customWidth="1"/>
    <col min="13049" max="13049" width="10.85546875" style="426" customWidth="1"/>
    <col min="13050" max="13059" width="0" style="426" hidden="1" customWidth="1"/>
    <col min="13060" max="13060" width="14.85546875" style="426" customWidth="1"/>
    <col min="13061" max="13061" width="13.28515625" style="426" customWidth="1"/>
    <col min="13062" max="13062" width="14.42578125" style="426" customWidth="1"/>
    <col min="13063" max="13063" width="9.85546875" style="426" customWidth="1"/>
    <col min="13064" max="13064" width="16.140625" style="426" customWidth="1"/>
    <col min="13065" max="13065" width="15" style="426" customWidth="1"/>
    <col min="13066" max="13066" width="18.140625" style="426" customWidth="1"/>
    <col min="13067" max="13067" width="14.140625" style="426" customWidth="1"/>
    <col min="13068" max="13068" width="9.42578125" style="426" customWidth="1"/>
    <col min="13069" max="13069" width="17.5703125" style="426" customWidth="1"/>
    <col min="13070" max="13070" width="25.140625" style="426" customWidth="1"/>
    <col min="13071" max="13071" width="10.5703125" style="426" customWidth="1"/>
    <col min="13072" max="13302" width="9.140625" style="426"/>
    <col min="13303" max="13303" width="4.42578125" style="426" customWidth="1"/>
    <col min="13304" max="13304" width="49.140625" style="426" customWidth="1"/>
    <col min="13305" max="13305" width="10.85546875" style="426" customWidth="1"/>
    <col min="13306" max="13315" width="0" style="426" hidden="1" customWidth="1"/>
    <col min="13316" max="13316" width="14.85546875" style="426" customWidth="1"/>
    <col min="13317" max="13317" width="13.28515625" style="426" customWidth="1"/>
    <col min="13318" max="13318" width="14.42578125" style="426" customWidth="1"/>
    <col min="13319" max="13319" width="9.85546875" style="426" customWidth="1"/>
    <col min="13320" max="13320" width="16.140625" style="426" customWidth="1"/>
    <col min="13321" max="13321" width="15" style="426" customWidth="1"/>
    <col min="13322" max="13322" width="18.140625" style="426" customWidth="1"/>
    <col min="13323" max="13323" width="14.140625" style="426" customWidth="1"/>
    <col min="13324" max="13324" width="9.42578125" style="426" customWidth="1"/>
    <col min="13325" max="13325" width="17.5703125" style="426" customWidth="1"/>
    <col min="13326" max="13326" width="25.140625" style="426" customWidth="1"/>
    <col min="13327" max="13327" width="10.5703125" style="426" customWidth="1"/>
    <col min="13328" max="13558" width="9.140625" style="426"/>
    <col min="13559" max="13559" width="4.42578125" style="426" customWidth="1"/>
    <col min="13560" max="13560" width="49.140625" style="426" customWidth="1"/>
    <col min="13561" max="13561" width="10.85546875" style="426" customWidth="1"/>
    <col min="13562" max="13571" width="0" style="426" hidden="1" customWidth="1"/>
    <col min="13572" max="13572" width="14.85546875" style="426" customWidth="1"/>
    <col min="13573" max="13573" width="13.28515625" style="426" customWidth="1"/>
    <col min="13574" max="13574" width="14.42578125" style="426" customWidth="1"/>
    <col min="13575" max="13575" width="9.85546875" style="426" customWidth="1"/>
    <col min="13576" max="13576" width="16.140625" style="426" customWidth="1"/>
    <col min="13577" max="13577" width="15" style="426" customWidth="1"/>
    <col min="13578" max="13578" width="18.140625" style="426" customWidth="1"/>
    <col min="13579" max="13579" width="14.140625" style="426" customWidth="1"/>
    <col min="13580" max="13580" width="9.42578125" style="426" customWidth="1"/>
    <col min="13581" max="13581" width="17.5703125" style="426" customWidth="1"/>
    <col min="13582" max="13582" width="25.140625" style="426" customWidth="1"/>
    <col min="13583" max="13583" width="10.5703125" style="426" customWidth="1"/>
    <col min="13584" max="13814" width="9.140625" style="426"/>
    <col min="13815" max="13815" width="4.42578125" style="426" customWidth="1"/>
    <col min="13816" max="13816" width="49.140625" style="426" customWidth="1"/>
    <col min="13817" max="13817" width="10.85546875" style="426" customWidth="1"/>
    <col min="13818" max="13827" width="0" style="426" hidden="1" customWidth="1"/>
    <col min="13828" max="13828" width="14.85546875" style="426" customWidth="1"/>
    <col min="13829" max="13829" width="13.28515625" style="426" customWidth="1"/>
    <col min="13830" max="13830" width="14.42578125" style="426" customWidth="1"/>
    <col min="13831" max="13831" width="9.85546875" style="426" customWidth="1"/>
    <col min="13832" max="13832" width="16.140625" style="426" customWidth="1"/>
    <col min="13833" max="13833" width="15" style="426" customWidth="1"/>
    <col min="13834" max="13834" width="18.140625" style="426" customWidth="1"/>
    <col min="13835" max="13835" width="14.140625" style="426" customWidth="1"/>
    <col min="13836" max="13836" width="9.42578125" style="426" customWidth="1"/>
    <col min="13837" max="13837" width="17.5703125" style="426" customWidth="1"/>
    <col min="13838" max="13838" width="25.140625" style="426" customWidth="1"/>
    <col min="13839" max="13839" width="10.5703125" style="426" customWidth="1"/>
    <col min="13840" max="14070" width="9.140625" style="426"/>
    <col min="14071" max="14071" width="4.42578125" style="426" customWidth="1"/>
    <col min="14072" max="14072" width="49.140625" style="426" customWidth="1"/>
    <col min="14073" max="14073" width="10.85546875" style="426" customWidth="1"/>
    <col min="14074" max="14083" width="0" style="426" hidden="1" customWidth="1"/>
    <col min="14084" max="14084" width="14.85546875" style="426" customWidth="1"/>
    <col min="14085" max="14085" width="13.28515625" style="426" customWidth="1"/>
    <col min="14086" max="14086" width="14.42578125" style="426" customWidth="1"/>
    <col min="14087" max="14087" width="9.85546875" style="426" customWidth="1"/>
    <col min="14088" max="14088" width="16.140625" style="426" customWidth="1"/>
    <col min="14089" max="14089" width="15" style="426" customWidth="1"/>
    <col min="14090" max="14090" width="18.140625" style="426" customWidth="1"/>
    <col min="14091" max="14091" width="14.140625" style="426" customWidth="1"/>
    <col min="14092" max="14092" width="9.42578125" style="426" customWidth="1"/>
    <col min="14093" max="14093" width="17.5703125" style="426" customWidth="1"/>
    <col min="14094" max="14094" width="25.140625" style="426" customWidth="1"/>
    <col min="14095" max="14095" width="10.5703125" style="426" customWidth="1"/>
    <col min="14096" max="14326" width="9.140625" style="426"/>
    <col min="14327" max="14327" width="4.42578125" style="426" customWidth="1"/>
    <col min="14328" max="14328" width="49.140625" style="426" customWidth="1"/>
    <col min="14329" max="14329" width="10.85546875" style="426" customWidth="1"/>
    <col min="14330" max="14339" width="0" style="426" hidden="1" customWidth="1"/>
    <col min="14340" max="14340" width="14.85546875" style="426" customWidth="1"/>
    <col min="14341" max="14341" width="13.28515625" style="426" customWidth="1"/>
    <col min="14342" max="14342" width="14.42578125" style="426" customWidth="1"/>
    <col min="14343" max="14343" width="9.85546875" style="426" customWidth="1"/>
    <col min="14344" max="14344" width="16.140625" style="426" customWidth="1"/>
    <col min="14345" max="14345" width="15" style="426" customWidth="1"/>
    <col min="14346" max="14346" width="18.140625" style="426" customWidth="1"/>
    <col min="14347" max="14347" width="14.140625" style="426" customWidth="1"/>
    <col min="14348" max="14348" width="9.42578125" style="426" customWidth="1"/>
    <col min="14349" max="14349" width="17.5703125" style="426" customWidth="1"/>
    <col min="14350" max="14350" width="25.140625" style="426" customWidth="1"/>
    <col min="14351" max="14351" width="10.5703125" style="426" customWidth="1"/>
    <col min="14352" max="14582" width="9.140625" style="426"/>
    <col min="14583" max="14583" width="4.42578125" style="426" customWidth="1"/>
    <col min="14584" max="14584" width="49.140625" style="426" customWidth="1"/>
    <col min="14585" max="14585" width="10.85546875" style="426" customWidth="1"/>
    <col min="14586" max="14595" width="0" style="426" hidden="1" customWidth="1"/>
    <col min="14596" max="14596" width="14.85546875" style="426" customWidth="1"/>
    <col min="14597" max="14597" width="13.28515625" style="426" customWidth="1"/>
    <col min="14598" max="14598" width="14.42578125" style="426" customWidth="1"/>
    <col min="14599" max="14599" width="9.85546875" style="426" customWidth="1"/>
    <col min="14600" max="14600" width="16.140625" style="426" customWidth="1"/>
    <col min="14601" max="14601" width="15" style="426" customWidth="1"/>
    <col min="14602" max="14602" width="18.140625" style="426" customWidth="1"/>
    <col min="14603" max="14603" width="14.140625" style="426" customWidth="1"/>
    <col min="14604" max="14604" width="9.42578125" style="426" customWidth="1"/>
    <col min="14605" max="14605" width="17.5703125" style="426" customWidth="1"/>
    <col min="14606" max="14606" width="25.140625" style="426" customWidth="1"/>
    <col min="14607" max="14607" width="10.5703125" style="426" customWidth="1"/>
    <col min="14608" max="14838" width="9.140625" style="426"/>
    <col min="14839" max="14839" width="4.42578125" style="426" customWidth="1"/>
    <col min="14840" max="14840" width="49.140625" style="426" customWidth="1"/>
    <col min="14841" max="14841" width="10.85546875" style="426" customWidth="1"/>
    <col min="14842" max="14851" width="0" style="426" hidden="1" customWidth="1"/>
    <col min="14852" max="14852" width="14.85546875" style="426" customWidth="1"/>
    <col min="14853" max="14853" width="13.28515625" style="426" customWidth="1"/>
    <col min="14854" max="14854" width="14.42578125" style="426" customWidth="1"/>
    <col min="14855" max="14855" width="9.85546875" style="426" customWidth="1"/>
    <col min="14856" max="14856" width="16.140625" style="426" customWidth="1"/>
    <col min="14857" max="14857" width="15" style="426" customWidth="1"/>
    <col min="14858" max="14858" width="18.140625" style="426" customWidth="1"/>
    <col min="14859" max="14859" width="14.140625" style="426" customWidth="1"/>
    <col min="14860" max="14860" width="9.42578125" style="426" customWidth="1"/>
    <col min="14861" max="14861" width="17.5703125" style="426" customWidth="1"/>
    <col min="14862" max="14862" width="25.140625" style="426" customWidth="1"/>
    <col min="14863" max="14863" width="10.5703125" style="426" customWidth="1"/>
    <col min="14864" max="15094" width="9.140625" style="426"/>
    <col min="15095" max="15095" width="4.42578125" style="426" customWidth="1"/>
    <col min="15096" max="15096" width="49.140625" style="426" customWidth="1"/>
    <col min="15097" max="15097" width="10.85546875" style="426" customWidth="1"/>
    <col min="15098" max="15107" width="0" style="426" hidden="1" customWidth="1"/>
    <col min="15108" max="15108" width="14.85546875" style="426" customWidth="1"/>
    <col min="15109" max="15109" width="13.28515625" style="426" customWidth="1"/>
    <col min="15110" max="15110" width="14.42578125" style="426" customWidth="1"/>
    <col min="15111" max="15111" width="9.85546875" style="426" customWidth="1"/>
    <col min="15112" max="15112" width="16.140625" style="426" customWidth="1"/>
    <col min="15113" max="15113" width="15" style="426" customWidth="1"/>
    <col min="15114" max="15114" width="18.140625" style="426" customWidth="1"/>
    <col min="15115" max="15115" width="14.140625" style="426" customWidth="1"/>
    <col min="15116" max="15116" width="9.42578125" style="426" customWidth="1"/>
    <col min="15117" max="15117" width="17.5703125" style="426" customWidth="1"/>
    <col min="15118" max="15118" width="25.140625" style="426" customWidth="1"/>
    <col min="15119" max="15119" width="10.5703125" style="426" customWidth="1"/>
    <col min="15120" max="15350" width="9.140625" style="426"/>
    <col min="15351" max="15351" width="4.42578125" style="426" customWidth="1"/>
    <col min="15352" max="15352" width="49.140625" style="426" customWidth="1"/>
    <col min="15353" max="15353" width="10.85546875" style="426" customWidth="1"/>
    <col min="15354" max="15363" width="0" style="426" hidden="1" customWidth="1"/>
    <col min="15364" max="15364" width="14.85546875" style="426" customWidth="1"/>
    <col min="15365" max="15365" width="13.28515625" style="426" customWidth="1"/>
    <col min="15366" max="15366" width="14.42578125" style="426" customWidth="1"/>
    <col min="15367" max="15367" width="9.85546875" style="426" customWidth="1"/>
    <col min="15368" max="15368" width="16.140625" style="426" customWidth="1"/>
    <col min="15369" max="15369" width="15" style="426" customWidth="1"/>
    <col min="15370" max="15370" width="18.140625" style="426" customWidth="1"/>
    <col min="15371" max="15371" width="14.140625" style="426" customWidth="1"/>
    <col min="15372" max="15372" width="9.42578125" style="426" customWidth="1"/>
    <col min="15373" max="15373" width="17.5703125" style="426" customWidth="1"/>
    <col min="15374" max="15374" width="25.140625" style="426" customWidth="1"/>
    <col min="15375" max="15375" width="10.5703125" style="426" customWidth="1"/>
    <col min="15376" max="15606" width="9.140625" style="426"/>
    <col min="15607" max="15607" width="4.42578125" style="426" customWidth="1"/>
    <col min="15608" max="15608" width="49.140625" style="426" customWidth="1"/>
    <col min="15609" max="15609" width="10.85546875" style="426" customWidth="1"/>
    <col min="15610" max="15619" width="0" style="426" hidden="1" customWidth="1"/>
    <col min="15620" max="15620" width="14.85546875" style="426" customWidth="1"/>
    <col min="15621" max="15621" width="13.28515625" style="426" customWidth="1"/>
    <col min="15622" max="15622" width="14.42578125" style="426" customWidth="1"/>
    <col min="15623" max="15623" width="9.85546875" style="426" customWidth="1"/>
    <col min="15624" max="15624" width="16.140625" style="426" customWidth="1"/>
    <col min="15625" max="15625" width="15" style="426" customWidth="1"/>
    <col min="15626" max="15626" width="18.140625" style="426" customWidth="1"/>
    <col min="15627" max="15627" width="14.140625" style="426" customWidth="1"/>
    <col min="15628" max="15628" width="9.42578125" style="426" customWidth="1"/>
    <col min="15629" max="15629" width="17.5703125" style="426" customWidth="1"/>
    <col min="15630" max="15630" width="25.140625" style="426" customWidth="1"/>
    <col min="15631" max="15631" width="10.5703125" style="426" customWidth="1"/>
    <col min="15632" max="15862" width="9.140625" style="426"/>
    <col min="15863" max="15863" width="4.42578125" style="426" customWidth="1"/>
    <col min="15864" max="15864" width="49.140625" style="426" customWidth="1"/>
    <col min="15865" max="15865" width="10.85546875" style="426" customWidth="1"/>
    <col min="15866" max="15875" width="0" style="426" hidden="1" customWidth="1"/>
    <col min="15876" max="15876" width="14.85546875" style="426" customWidth="1"/>
    <col min="15877" max="15877" width="13.28515625" style="426" customWidth="1"/>
    <col min="15878" max="15878" width="14.42578125" style="426" customWidth="1"/>
    <col min="15879" max="15879" width="9.85546875" style="426" customWidth="1"/>
    <col min="15880" max="15880" width="16.140625" style="426" customWidth="1"/>
    <col min="15881" max="15881" width="15" style="426" customWidth="1"/>
    <col min="15882" max="15882" width="18.140625" style="426" customWidth="1"/>
    <col min="15883" max="15883" width="14.140625" style="426" customWidth="1"/>
    <col min="15884" max="15884" width="9.42578125" style="426" customWidth="1"/>
    <col min="15885" max="15885" width="17.5703125" style="426" customWidth="1"/>
    <col min="15886" max="15886" width="25.140625" style="426" customWidth="1"/>
    <col min="15887" max="15887" width="10.5703125" style="426" customWidth="1"/>
    <col min="15888" max="16118" width="9.140625" style="426"/>
    <col min="16119" max="16119" width="4.42578125" style="426" customWidth="1"/>
    <col min="16120" max="16120" width="49.140625" style="426" customWidth="1"/>
    <col min="16121" max="16121" width="10.85546875" style="426" customWidth="1"/>
    <col min="16122" max="16131" width="0" style="426" hidden="1" customWidth="1"/>
    <col min="16132" max="16132" width="14.85546875" style="426" customWidth="1"/>
    <col min="16133" max="16133" width="13.28515625" style="426" customWidth="1"/>
    <col min="16134" max="16134" width="14.42578125" style="426" customWidth="1"/>
    <col min="16135" max="16135" width="9.85546875" style="426" customWidth="1"/>
    <col min="16136" max="16136" width="16.140625" style="426" customWidth="1"/>
    <col min="16137" max="16137" width="15" style="426" customWidth="1"/>
    <col min="16138" max="16138" width="18.140625" style="426" customWidth="1"/>
    <col min="16139" max="16139" width="14.140625" style="426" customWidth="1"/>
    <col min="16140" max="16140" width="9.42578125" style="426" customWidth="1"/>
    <col min="16141" max="16141" width="17.5703125" style="426" customWidth="1"/>
    <col min="16142" max="16142" width="25.140625" style="426" customWidth="1"/>
    <col min="16143" max="16143" width="10.5703125" style="426" customWidth="1"/>
    <col min="16144" max="16384" width="9.140625" style="426"/>
  </cols>
  <sheetData>
    <row r="1" spans="1:19" ht="24.75" customHeight="1"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</row>
    <row r="2" spans="1:19" ht="18">
      <c r="B2" s="585" t="s">
        <v>67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1:19" ht="18">
      <c r="B3" s="585" t="s">
        <v>276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</row>
    <row r="4" spans="1:19" ht="15.75">
      <c r="B4" s="440"/>
      <c r="C4" s="470"/>
      <c r="D4" s="471"/>
      <c r="E4" s="471"/>
      <c r="F4" s="471"/>
      <c r="G4" s="471"/>
      <c r="H4" s="471"/>
      <c r="I4" s="470"/>
      <c r="J4" s="471"/>
      <c r="K4" s="472"/>
      <c r="L4" s="472"/>
      <c r="M4" s="470" t="s">
        <v>49</v>
      </c>
    </row>
    <row r="5" spans="1:19" ht="18.75" customHeight="1">
      <c r="A5" s="586" t="s">
        <v>365</v>
      </c>
      <c r="B5" s="587" t="s">
        <v>366</v>
      </c>
      <c r="C5" s="587" t="s">
        <v>1</v>
      </c>
      <c r="D5" s="588" t="s">
        <v>393</v>
      </c>
      <c r="E5" s="601"/>
      <c r="F5" s="601"/>
      <c r="G5" s="601"/>
      <c r="H5" s="602"/>
      <c r="I5" s="590" t="s">
        <v>394</v>
      </c>
      <c r="J5" s="588"/>
      <c r="K5" s="588"/>
      <c r="L5" s="588"/>
      <c r="M5" s="589"/>
    </row>
    <row r="6" spans="1:19" ht="102.75" customHeight="1">
      <c r="A6" s="586"/>
      <c r="B6" s="587"/>
      <c r="C6" s="587"/>
      <c r="D6" s="479" t="s">
        <v>346</v>
      </c>
      <c r="E6" s="467" t="s">
        <v>3</v>
      </c>
      <c r="F6" s="467" t="s">
        <v>4</v>
      </c>
      <c r="G6" s="467" t="s">
        <v>5</v>
      </c>
      <c r="H6" s="480" t="s">
        <v>6</v>
      </c>
      <c r="I6" s="476" t="s">
        <v>2</v>
      </c>
      <c r="J6" s="467" t="s">
        <v>3</v>
      </c>
      <c r="K6" s="467" t="s">
        <v>7</v>
      </c>
      <c r="L6" s="467" t="s">
        <v>371</v>
      </c>
      <c r="M6" s="475" t="s">
        <v>8</v>
      </c>
    </row>
    <row r="7" spans="1:19" ht="23.25" customHeight="1">
      <c r="A7" s="481">
        <v>1</v>
      </c>
      <c r="B7" s="441">
        <v>2</v>
      </c>
      <c r="C7" s="441">
        <v>3</v>
      </c>
      <c r="D7" s="487">
        <v>4</v>
      </c>
      <c r="E7" s="473">
        <v>5</v>
      </c>
      <c r="F7" s="473">
        <v>6</v>
      </c>
      <c r="G7" s="473">
        <v>7</v>
      </c>
      <c r="H7" s="456">
        <v>8</v>
      </c>
      <c r="I7" s="488">
        <v>9</v>
      </c>
      <c r="J7" s="473">
        <v>10</v>
      </c>
      <c r="K7" s="473">
        <v>11</v>
      </c>
      <c r="L7" s="473"/>
      <c r="M7" s="456">
        <v>13</v>
      </c>
      <c r="S7" s="426"/>
    </row>
    <row r="8" spans="1:19" ht="23.25" customHeight="1">
      <c r="A8" s="492">
        <v>1</v>
      </c>
      <c r="B8" s="442" t="s">
        <v>82</v>
      </c>
      <c r="C8" s="489"/>
      <c r="D8" s="431">
        <v>1053487.3</v>
      </c>
      <c r="E8" s="198">
        <v>77917.392000000022</v>
      </c>
      <c r="F8" s="198">
        <v>975569.90800000005</v>
      </c>
      <c r="G8" s="473"/>
      <c r="H8" s="454">
        <v>11866455.584032997</v>
      </c>
      <c r="I8" s="431">
        <v>1047810.575</v>
      </c>
      <c r="J8" s="198">
        <v>80585.251999999979</v>
      </c>
      <c r="K8" s="198">
        <v>967225.32299999997</v>
      </c>
      <c r="L8" s="473"/>
      <c r="M8" s="454">
        <v>10826102.363057999</v>
      </c>
      <c r="N8" s="425"/>
    </row>
    <row r="9" spans="1:19" ht="23.25" customHeight="1">
      <c r="A9" s="591"/>
      <c r="B9" s="407" t="s">
        <v>9</v>
      </c>
      <c r="C9" s="399" t="s">
        <v>10</v>
      </c>
      <c r="D9" s="457">
        <v>1053487.3</v>
      </c>
      <c r="E9" s="473">
        <v>77917.392000000022</v>
      </c>
      <c r="F9" s="396">
        <v>975569.90800000005</v>
      </c>
      <c r="G9" s="396"/>
      <c r="H9" s="406">
        <v>2757967.7654329995</v>
      </c>
      <c r="I9" s="457">
        <v>1047810.575</v>
      </c>
      <c r="J9" s="473">
        <v>80585.251999999979</v>
      </c>
      <c r="K9" s="396">
        <v>967225.32299999997</v>
      </c>
      <c r="L9" s="396"/>
      <c r="M9" s="406">
        <v>2905609.186458</v>
      </c>
      <c r="N9" s="425"/>
    </row>
    <row r="10" spans="1:19" ht="23.25" customHeight="1">
      <c r="A10" s="591"/>
      <c r="B10" s="407" t="s">
        <v>11</v>
      </c>
      <c r="C10" s="399" t="s">
        <v>12</v>
      </c>
      <c r="D10" s="398"/>
      <c r="E10" s="398"/>
      <c r="F10" s="396">
        <v>1568.355</v>
      </c>
      <c r="G10" s="396"/>
      <c r="H10" s="406">
        <v>9108487.8186000008</v>
      </c>
      <c r="I10" s="398"/>
      <c r="J10" s="398"/>
      <c r="K10" s="396">
        <v>1562.67</v>
      </c>
      <c r="L10" s="396"/>
      <c r="M10" s="406">
        <v>7920493.176599999</v>
      </c>
    </row>
    <row r="11" spans="1:19" ht="23.25" customHeight="1">
      <c r="A11" s="492">
        <v>2</v>
      </c>
      <c r="B11" s="442" t="s">
        <v>398</v>
      </c>
      <c r="C11" s="399"/>
      <c r="D11" s="453">
        <v>133887.215</v>
      </c>
      <c r="E11" s="453">
        <v>9562.2229999999963</v>
      </c>
      <c r="F11" s="198">
        <v>124324.992</v>
      </c>
      <c r="G11" s="473"/>
      <c r="H11" s="454">
        <v>4683793.3963600006</v>
      </c>
      <c r="I11" s="453">
        <v>79576.217999999993</v>
      </c>
      <c r="J11" s="453">
        <v>5747.297999999997</v>
      </c>
      <c r="K11" s="198">
        <v>73828.92</v>
      </c>
      <c r="L11" s="473"/>
      <c r="M11" s="454">
        <v>3543145.1646400001</v>
      </c>
      <c r="N11" s="425"/>
    </row>
    <row r="12" spans="1:19" ht="23.25" customHeight="1">
      <c r="A12" s="592"/>
      <c r="B12" s="407" t="s">
        <v>39</v>
      </c>
      <c r="C12" s="399" t="s">
        <v>10</v>
      </c>
      <c r="D12" s="398">
        <v>133887.215</v>
      </c>
      <c r="E12" s="398">
        <v>9562.2229999999963</v>
      </c>
      <c r="F12" s="396">
        <v>124324.992</v>
      </c>
      <c r="G12" s="473"/>
      <c r="H12" s="406">
        <v>3893883.9231600002</v>
      </c>
      <c r="I12" s="398">
        <v>79576.217999999993</v>
      </c>
      <c r="J12" s="398">
        <v>5747.297999999997</v>
      </c>
      <c r="K12" s="396">
        <v>73828.92</v>
      </c>
      <c r="L12" s="473"/>
      <c r="M12" s="406">
        <v>2338023.3254400003</v>
      </c>
      <c r="N12" s="425"/>
    </row>
    <row r="13" spans="1:19" ht="23.25" customHeight="1">
      <c r="A13" s="593"/>
      <c r="B13" s="407" t="s">
        <v>40</v>
      </c>
      <c r="C13" s="399" t="s">
        <v>12</v>
      </c>
      <c r="D13" s="398"/>
      <c r="E13" s="398"/>
      <c r="F13" s="396">
        <v>1534.41</v>
      </c>
      <c r="G13" s="396"/>
      <c r="H13" s="406">
        <v>789909.47319999989</v>
      </c>
      <c r="I13" s="398"/>
      <c r="J13" s="398"/>
      <c r="K13" s="396">
        <v>1534.41</v>
      </c>
      <c r="L13" s="396"/>
      <c r="M13" s="406">
        <v>1205121.8392</v>
      </c>
    </row>
    <row r="14" spans="1:19" ht="23.25" customHeight="1">
      <c r="A14" s="492">
        <v>3</v>
      </c>
      <c r="B14" s="442" t="s">
        <v>395</v>
      </c>
      <c r="C14" s="399" t="s">
        <v>10</v>
      </c>
      <c r="D14" s="453">
        <v>326613.27</v>
      </c>
      <c r="E14" s="453">
        <v>11782.929999999993</v>
      </c>
      <c r="F14" s="198">
        <v>314830.34000000003</v>
      </c>
      <c r="G14" s="139"/>
      <c r="H14" s="454">
        <v>8795337.6653451137</v>
      </c>
      <c r="I14" s="497">
        <v>0</v>
      </c>
      <c r="J14" s="497">
        <v>0</v>
      </c>
      <c r="K14" s="498">
        <v>0</v>
      </c>
      <c r="L14" s="139"/>
      <c r="M14" s="454">
        <v>848197.68</v>
      </c>
      <c r="N14" s="425"/>
    </row>
    <row r="15" spans="1:19" ht="23.25" customHeight="1">
      <c r="A15" s="591"/>
      <c r="B15" s="407" t="s">
        <v>13</v>
      </c>
      <c r="C15" s="399"/>
      <c r="D15" s="398"/>
      <c r="E15" s="398"/>
      <c r="F15" s="396">
        <v>158513.08899999998</v>
      </c>
      <c r="G15" s="473"/>
      <c r="H15" s="406">
        <v>4814172.3004680006</v>
      </c>
      <c r="I15" s="499"/>
      <c r="J15" s="499"/>
      <c r="K15" s="455">
        <v>0</v>
      </c>
      <c r="L15" s="473"/>
      <c r="M15" s="406">
        <v>848197.68</v>
      </c>
      <c r="N15" s="425"/>
    </row>
    <row r="16" spans="1:19" ht="23.25" customHeight="1">
      <c r="A16" s="591"/>
      <c r="B16" s="407" t="s">
        <v>14</v>
      </c>
      <c r="C16" s="399" t="s">
        <v>10</v>
      </c>
      <c r="D16" s="458"/>
      <c r="E16" s="458"/>
      <c r="F16" s="459">
        <v>158513.08899999998</v>
      </c>
      <c r="G16" s="459"/>
      <c r="H16" s="460">
        <v>4068575.1359679997</v>
      </c>
      <c r="I16" s="500"/>
      <c r="J16" s="501"/>
      <c r="K16" s="502">
        <v>0</v>
      </c>
      <c r="L16" s="502"/>
      <c r="M16" s="461">
        <v>0</v>
      </c>
      <c r="N16" s="425"/>
    </row>
    <row r="17" spans="1:15" ht="23.25" customHeight="1">
      <c r="A17" s="591"/>
      <c r="B17" s="407" t="s">
        <v>15</v>
      </c>
      <c r="C17" s="399" t="s">
        <v>12</v>
      </c>
      <c r="D17" s="458"/>
      <c r="E17" s="458"/>
      <c r="F17" s="396">
        <v>1502.8899999999999</v>
      </c>
      <c r="G17" s="473"/>
      <c r="H17" s="460">
        <v>745597.16450000007</v>
      </c>
      <c r="I17" s="458"/>
      <c r="J17" s="458"/>
      <c r="K17" s="371">
        <v>1584</v>
      </c>
      <c r="L17" s="473"/>
      <c r="M17" s="460">
        <v>848197.68</v>
      </c>
    </row>
    <row r="18" spans="1:15" ht="23.25" customHeight="1">
      <c r="A18" s="591"/>
      <c r="B18" s="383" t="s">
        <v>213</v>
      </c>
      <c r="C18" s="503" t="s">
        <v>10</v>
      </c>
      <c r="D18" s="458"/>
      <c r="E18" s="458"/>
      <c r="F18" s="459">
        <v>153670.31199999998</v>
      </c>
      <c r="G18" s="459"/>
      <c r="H18" s="460">
        <v>3981165.364877115</v>
      </c>
      <c r="I18" s="458"/>
      <c r="J18" s="458"/>
      <c r="K18" s="502">
        <v>0</v>
      </c>
      <c r="L18" s="502"/>
      <c r="M18" s="461">
        <v>0</v>
      </c>
    </row>
    <row r="19" spans="1:15" ht="23.25" customHeight="1">
      <c r="A19" s="591"/>
      <c r="B19" s="407" t="s">
        <v>46</v>
      </c>
      <c r="C19" s="399" t="s">
        <v>10</v>
      </c>
      <c r="D19" s="398"/>
      <c r="E19" s="398"/>
      <c r="F19" s="459">
        <v>2646.9389999999999</v>
      </c>
      <c r="G19" s="473"/>
      <c r="H19" s="461">
        <v>0</v>
      </c>
      <c r="I19" s="398"/>
      <c r="J19" s="398"/>
      <c r="K19" s="459">
        <v>0</v>
      </c>
      <c r="L19" s="473"/>
      <c r="M19" s="461">
        <v>0</v>
      </c>
    </row>
    <row r="20" spans="1:15" ht="31.5" customHeight="1">
      <c r="A20" s="492">
        <v>4</v>
      </c>
      <c r="B20" s="443" t="s">
        <v>399</v>
      </c>
      <c r="C20" s="399"/>
      <c r="D20" s="453">
        <v>595276.45699999994</v>
      </c>
      <c r="E20" s="453">
        <v>19322.907999999996</v>
      </c>
      <c r="F20" s="198">
        <v>575953.54900000012</v>
      </c>
      <c r="G20" s="473"/>
      <c r="H20" s="454">
        <v>16478597.343576953</v>
      </c>
      <c r="I20" s="453">
        <v>590700.37600000005</v>
      </c>
      <c r="J20" s="453">
        <v>19460.051000000007</v>
      </c>
      <c r="K20" s="198">
        <v>571240.32500000007</v>
      </c>
      <c r="L20" s="473"/>
      <c r="M20" s="454">
        <v>16865233.907962199</v>
      </c>
      <c r="N20" s="504"/>
    </row>
    <row r="21" spans="1:15" ht="23.25" customHeight="1">
      <c r="A21" s="505"/>
      <c r="B21" s="407" t="s">
        <v>272</v>
      </c>
      <c r="C21" s="399"/>
      <c r="D21" s="398"/>
      <c r="E21" s="396"/>
      <c r="F21" s="396">
        <v>302313.67599999998</v>
      </c>
      <c r="G21" s="473"/>
      <c r="H21" s="406">
        <v>8981571.5546210017</v>
      </c>
      <c r="I21" s="398"/>
      <c r="J21" s="396"/>
      <c r="K21" s="396">
        <v>336525.64900000003</v>
      </c>
      <c r="L21" s="473"/>
      <c r="M21" s="406">
        <v>9460567.5726640001</v>
      </c>
      <c r="N21" s="506"/>
    </row>
    <row r="22" spans="1:15" ht="23.25" customHeight="1">
      <c r="A22" s="505"/>
      <c r="B22" s="407" t="s">
        <v>45</v>
      </c>
      <c r="C22" s="399" t="s">
        <v>10</v>
      </c>
      <c r="D22" s="398"/>
      <c r="E22" s="396"/>
      <c r="F22" s="396">
        <v>288489.83100000001</v>
      </c>
      <c r="G22" s="396"/>
      <c r="H22" s="406">
        <v>4762795.9955810001</v>
      </c>
      <c r="I22" s="398"/>
      <c r="J22" s="396"/>
      <c r="K22" s="396">
        <v>289059.67200000002</v>
      </c>
      <c r="L22" s="396"/>
      <c r="M22" s="406">
        <v>5312860.2216640003</v>
      </c>
      <c r="N22" s="507"/>
      <c r="O22" s="507"/>
    </row>
    <row r="23" spans="1:15" ht="23.25" customHeight="1">
      <c r="A23" s="505"/>
      <c r="B23" s="407" t="s">
        <v>15</v>
      </c>
      <c r="C23" s="399" t="s">
        <v>12</v>
      </c>
      <c r="D23" s="72"/>
      <c r="E23" s="396"/>
      <c r="F23" s="396">
        <v>913.63200000000006</v>
      </c>
      <c r="G23" s="473"/>
      <c r="H23" s="406">
        <v>4218775.5590399997</v>
      </c>
      <c r="I23" s="72"/>
      <c r="J23" s="396"/>
      <c r="K23" s="396">
        <v>876.3</v>
      </c>
      <c r="L23" s="473"/>
      <c r="M23" s="406">
        <v>4147707.3510000007</v>
      </c>
      <c r="N23" s="508"/>
    </row>
    <row r="24" spans="1:15" ht="23.25" customHeight="1">
      <c r="A24" s="505"/>
      <c r="B24" s="407" t="s">
        <v>271</v>
      </c>
      <c r="C24" s="399" t="s">
        <v>10</v>
      </c>
      <c r="D24" s="72"/>
      <c r="E24" s="396"/>
      <c r="F24" s="396">
        <v>13823.844999999999</v>
      </c>
      <c r="G24" s="473"/>
      <c r="H24" s="429">
        <v>0</v>
      </c>
      <c r="I24" s="72"/>
      <c r="J24" s="396"/>
      <c r="K24" s="396">
        <v>47465.976999999999</v>
      </c>
      <c r="L24" s="473"/>
      <c r="M24" s="429">
        <v>0</v>
      </c>
      <c r="N24" s="509"/>
    </row>
    <row r="25" spans="1:15" ht="34.5" customHeight="1">
      <c r="A25" s="505"/>
      <c r="B25" s="383" t="s">
        <v>367</v>
      </c>
      <c r="C25" s="399" t="s">
        <v>10</v>
      </c>
      <c r="D25" s="72"/>
      <c r="E25" s="396"/>
      <c r="F25" s="371">
        <v>0</v>
      </c>
      <c r="G25" s="473"/>
      <c r="H25" s="429">
        <v>0</v>
      </c>
      <c r="I25" s="72"/>
      <c r="J25" s="396"/>
      <c r="K25" s="371">
        <v>0</v>
      </c>
      <c r="L25" s="371"/>
      <c r="M25" s="429">
        <v>0</v>
      </c>
      <c r="N25" s="509"/>
    </row>
    <row r="26" spans="1:15" ht="23.25" customHeight="1">
      <c r="A26" s="505"/>
      <c r="B26" s="383" t="s">
        <v>368</v>
      </c>
      <c r="C26" s="399" t="s">
        <v>10</v>
      </c>
      <c r="D26" s="72"/>
      <c r="E26" s="462"/>
      <c r="F26" s="396">
        <v>185.76300000000001</v>
      </c>
      <c r="G26" s="473"/>
      <c r="H26" s="429">
        <v>0</v>
      </c>
      <c r="I26" s="72"/>
      <c r="J26" s="198"/>
      <c r="K26" s="396">
        <v>6.5659999999999998</v>
      </c>
      <c r="L26" s="396"/>
      <c r="M26" s="429">
        <v>0</v>
      </c>
      <c r="N26" s="507"/>
    </row>
    <row r="27" spans="1:15" ht="23.25" customHeight="1">
      <c r="A27" s="510"/>
      <c r="B27" s="407" t="s">
        <v>369</v>
      </c>
      <c r="C27" s="399" t="s">
        <v>10</v>
      </c>
      <c r="D27" s="398"/>
      <c r="E27" s="462"/>
      <c r="F27" s="396">
        <v>282138.038</v>
      </c>
      <c r="G27" s="396"/>
      <c r="H27" s="406">
        <v>7497025.7889559502</v>
      </c>
      <c r="I27" s="398"/>
      <c r="J27" s="198"/>
      <c r="K27" s="396">
        <v>277937.99199999997</v>
      </c>
      <c r="L27" s="396"/>
      <c r="M27" s="406">
        <v>7404666.3352981992</v>
      </c>
      <c r="N27" s="419"/>
    </row>
    <row r="28" spans="1:15" ht="23.25" customHeight="1">
      <c r="A28" s="594"/>
      <c r="B28" s="407" t="s">
        <v>370</v>
      </c>
      <c r="C28" s="399" t="s">
        <v>10</v>
      </c>
      <c r="D28" s="398"/>
      <c r="E28" s="198"/>
      <c r="F28" s="396">
        <v>5325.68</v>
      </c>
      <c r="G28" s="396"/>
      <c r="H28" s="429">
        <v>0</v>
      </c>
      <c r="I28" s="398"/>
      <c r="J28" s="198"/>
      <c r="K28" s="396">
        <v>4242.6610000000001</v>
      </c>
      <c r="L28" s="396"/>
      <c r="M28" s="429">
        <v>0</v>
      </c>
    </row>
    <row r="29" spans="1:15" ht="23.25" customHeight="1">
      <c r="A29" s="595"/>
      <c r="B29" s="407" t="s">
        <v>400</v>
      </c>
      <c r="C29" s="399" t="s">
        <v>10</v>
      </c>
      <c r="D29" s="398"/>
      <c r="E29" s="396"/>
      <c r="F29" s="371">
        <v>0</v>
      </c>
      <c r="G29" s="82"/>
      <c r="H29" s="429">
        <v>0</v>
      </c>
      <c r="I29" s="398"/>
      <c r="J29" s="398"/>
      <c r="K29" s="371">
        <v>0</v>
      </c>
      <c r="L29" s="82"/>
      <c r="M29" s="429">
        <v>0</v>
      </c>
    </row>
    <row r="30" spans="1:15" ht="23.25" customHeight="1">
      <c r="A30" s="492">
        <v>5</v>
      </c>
      <c r="B30" s="442" t="s">
        <v>396</v>
      </c>
      <c r="C30" s="489"/>
      <c r="D30" s="198">
        <v>93347.28899999999</v>
      </c>
      <c r="E30" s="198">
        <v>1866.6919999999991</v>
      </c>
      <c r="F30" s="198">
        <v>91480.596999999994</v>
      </c>
      <c r="G30" s="473"/>
      <c r="H30" s="454">
        <v>1700776.2262439998</v>
      </c>
      <c r="I30" s="453">
        <v>100330.219</v>
      </c>
      <c r="J30" s="198">
        <v>2444.4940000000042</v>
      </c>
      <c r="K30" s="198">
        <v>97885.725000000006</v>
      </c>
      <c r="L30" s="473"/>
      <c r="M30" s="454">
        <v>1809497.0155110001</v>
      </c>
      <c r="N30" s="512"/>
    </row>
    <row r="31" spans="1:15" ht="23.25" customHeight="1">
      <c r="A31" s="592">
        <v>5</v>
      </c>
      <c r="B31" s="407" t="s">
        <v>14</v>
      </c>
      <c r="C31" s="399" t="s">
        <v>10</v>
      </c>
      <c r="D31" s="396">
        <v>93347.28899999999</v>
      </c>
      <c r="E31" s="396">
        <v>1866.6919999999991</v>
      </c>
      <c r="F31" s="396">
        <v>91480.596999999994</v>
      </c>
      <c r="G31" s="396"/>
      <c r="H31" s="456">
        <v>381462.502844</v>
      </c>
      <c r="I31" s="398">
        <v>100330.219</v>
      </c>
      <c r="J31" s="396">
        <v>2444.4940000000042</v>
      </c>
      <c r="K31" s="396">
        <v>97885.725000000006</v>
      </c>
      <c r="L31" s="396"/>
      <c r="M31" s="456">
        <v>433416.09551100002</v>
      </c>
      <c r="N31" s="512"/>
    </row>
    <row r="32" spans="1:15" ht="23.25" customHeight="1">
      <c r="A32" s="596"/>
      <c r="B32" s="407" t="s">
        <v>15</v>
      </c>
      <c r="C32" s="399" t="s">
        <v>12</v>
      </c>
      <c r="D32" s="396"/>
      <c r="E32" s="396"/>
      <c r="F32" s="396">
        <v>1352.93</v>
      </c>
      <c r="G32" s="455"/>
      <c r="H32" s="456">
        <v>1319313.7234</v>
      </c>
      <c r="I32" s="398"/>
      <c r="J32" s="396"/>
      <c r="K32" s="396">
        <v>1334.31</v>
      </c>
      <c r="L32" s="455"/>
      <c r="M32" s="456">
        <v>1376080.9200000002</v>
      </c>
      <c r="N32" s="425"/>
    </row>
    <row r="33" spans="1:19" ht="23.25" customHeight="1">
      <c r="A33" s="492">
        <v>6</v>
      </c>
      <c r="B33" s="443" t="s">
        <v>397</v>
      </c>
      <c r="C33" s="513"/>
      <c r="D33" s="453">
        <v>222016.72500000001</v>
      </c>
      <c r="E33" s="198">
        <v>1822.7649999999994</v>
      </c>
      <c r="F33" s="198">
        <v>220193.96</v>
      </c>
      <c r="G33" s="473"/>
      <c r="H33" s="454">
        <v>3913513.0587440003</v>
      </c>
      <c r="I33" s="514">
        <v>314501.55699999997</v>
      </c>
      <c r="J33" s="198">
        <v>2294.664999999979</v>
      </c>
      <c r="K33" s="88">
        <v>312206.89199999999</v>
      </c>
      <c r="L33" s="515"/>
      <c r="M33" s="454">
        <v>5140621.9139510002</v>
      </c>
      <c r="N33" s="425"/>
    </row>
    <row r="34" spans="1:19" ht="23.25" customHeight="1">
      <c r="A34" s="505"/>
      <c r="B34" s="407" t="s">
        <v>14</v>
      </c>
      <c r="C34" s="399" t="s">
        <v>10</v>
      </c>
      <c r="D34" s="398">
        <v>222016.72500000001</v>
      </c>
      <c r="E34" s="396">
        <v>1822.7649999999994</v>
      </c>
      <c r="F34" s="396">
        <v>220193.96</v>
      </c>
      <c r="G34" s="396"/>
      <c r="H34" s="406">
        <v>1584600.953394</v>
      </c>
      <c r="I34" s="516">
        <v>314501.55699999997</v>
      </c>
      <c r="J34" s="396">
        <v>2294.664999999979</v>
      </c>
      <c r="K34" s="396">
        <v>312206.89199999999</v>
      </c>
      <c r="L34" s="396"/>
      <c r="M34" s="406">
        <v>2149391.5587510001</v>
      </c>
      <c r="N34" s="425"/>
    </row>
    <row r="35" spans="1:19" ht="23.25" customHeight="1">
      <c r="A35" s="517"/>
      <c r="B35" s="444" t="s">
        <v>15</v>
      </c>
      <c r="C35" s="518" t="s">
        <v>12</v>
      </c>
      <c r="D35" s="463"/>
      <c r="E35" s="464"/>
      <c r="F35" s="464">
        <v>744.32500000000005</v>
      </c>
      <c r="G35" s="464"/>
      <c r="H35" s="465">
        <v>2328912.1053499999</v>
      </c>
      <c r="I35" s="522"/>
      <c r="J35" s="464"/>
      <c r="K35" s="464">
        <v>1258.04</v>
      </c>
      <c r="L35" s="464"/>
      <c r="M35" s="465">
        <v>2991230.3552000001</v>
      </c>
    </row>
    <row r="36" spans="1:19" ht="23.25" customHeight="1">
      <c r="A36" s="492">
        <v>7</v>
      </c>
      <c r="B36" s="442" t="s">
        <v>19</v>
      </c>
      <c r="C36" s="399"/>
      <c r="D36" s="198">
        <v>246101.51</v>
      </c>
      <c r="E36" s="198">
        <v>6341.205700000166</v>
      </c>
      <c r="F36" s="198">
        <v>239760.30429999984</v>
      </c>
      <c r="G36" s="198"/>
      <c r="H36" s="454">
        <v>5443921.7822873974</v>
      </c>
      <c r="I36" s="431">
        <v>289356.95199999999</v>
      </c>
      <c r="J36" s="75">
        <v>7049.0436000002082</v>
      </c>
      <c r="K36" s="75">
        <v>282307.90839999978</v>
      </c>
      <c r="L36" s="75"/>
      <c r="M36" s="405">
        <v>6145461.2790006008</v>
      </c>
      <c r="N36" s="523"/>
      <c r="S36" s="426"/>
    </row>
    <row r="37" spans="1:19" ht="26.25" customHeight="1">
      <c r="A37" s="12">
        <v>1</v>
      </c>
      <c r="B37" s="397" t="s">
        <v>407</v>
      </c>
      <c r="C37" s="399" t="s">
        <v>10</v>
      </c>
      <c r="D37" s="398">
        <v>21648.513999999999</v>
      </c>
      <c r="E37" s="396">
        <v>409.03399999999965</v>
      </c>
      <c r="F37" s="396">
        <v>21239.48</v>
      </c>
      <c r="G37" s="396"/>
      <c r="H37" s="406">
        <v>515609.61648000003</v>
      </c>
      <c r="I37" s="398">
        <v>24530.325000000001</v>
      </c>
      <c r="J37" s="396">
        <v>453.52300000000105</v>
      </c>
      <c r="K37" s="396">
        <v>24076.802</v>
      </c>
      <c r="L37" s="396"/>
      <c r="M37" s="406">
        <v>574568.80292799999</v>
      </c>
      <c r="N37" s="424"/>
      <c r="S37" s="426"/>
    </row>
    <row r="38" spans="1:19" ht="26.25" customHeight="1">
      <c r="A38" s="12">
        <v>2</v>
      </c>
      <c r="B38" s="410" t="s">
        <v>54</v>
      </c>
      <c r="C38" s="399" t="s">
        <v>10</v>
      </c>
      <c r="D38" s="398">
        <v>4719.0599999999995</v>
      </c>
      <c r="E38" s="396">
        <v>83.318999999999505</v>
      </c>
      <c r="F38" s="396">
        <v>4635.741</v>
      </c>
      <c r="G38" s="396"/>
      <c r="H38" s="406">
        <v>75010.925121000007</v>
      </c>
      <c r="I38" s="398">
        <v>5807.4699999999993</v>
      </c>
      <c r="J38" s="396">
        <v>78.849999999999454</v>
      </c>
      <c r="K38" s="396">
        <v>5728.62</v>
      </c>
      <c r="L38" s="396"/>
      <c r="M38" s="406">
        <v>91119.429720000015</v>
      </c>
      <c r="N38" s="424"/>
      <c r="O38" s="425"/>
      <c r="S38" s="426"/>
    </row>
    <row r="39" spans="1:19" ht="26.25" customHeight="1">
      <c r="A39" s="12">
        <v>3</v>
      </c>
      <c r="B39" s="410" t="s">
        <v>374</v>
      </c>
      <c r="C39" s="399" t="s">
        <v>10</v>
      </c>
      <c r="D39" s="398">
        <v>1295.0350000000001</v>
      </c>
      <c r="E39" s="396">
        <v>71.933999999999969</v>
      </c>
      <c r="F39" s="396">
        <v>1223.1010000000001</v>
      </c>
      <c r="G39" s="396"/>
      <c r="H39" s="406">
        <v>29691.999875999998</v>
      </c>
      <c r="I39" s="398">
        <v>1641.4859999999999</v>
      </c>
      <c r="J39" s="396">
        <v>90.992999999999938</v>
      </c>
      <c r="K39" s="396">
        <v>1550.4929999999999</v>
      </c>
      <c r="L39" s="396"/>
      <c r="M39" s="406">
        <v>37000.964952000002</v>
      </c>
      <c r="N39" s="424"/>
      <c r="O39" s="425"/>
      <c r="S39" s="426"/>
    </row>
    <row r="40" spans="1:19" ht="26.25" customHeight="1">
      <c r="A40" s="12">
        <v>4</v>
      </c>
      <c r="B40" s="410" t="s">
        <v>404</v>
      </c>
      <c r="C40" s="399" t="s">
        <v>10</v>
      </c>
      <c r="D40" s="398">
        <v>575.62900000000002</v>
      </c>
      <c r="E40" s="396">
        <v>75.039000000000101</v>
      </c>
      <c r="F40" s="396">
        <v>500.58999999999992</v>
      </c>
      <c r="G40" s="396"/>
      <c r="H40" s="406">
        <v>8100.0467900000003</v>
      </c>
      <c r="I40" s="398">
        <v>826.25800000000004</v>
      </c>
      <c r="J40" s="396">
        <v>84.259000000000128</v>
      </c>
      <c r="K40" s="396">
        <v>741.99899999999991</v>
      </c>
      <c r="L40" s="396"/>
      <c r="M40" s="406">
        <v>11802.236094</v>
      </c>
      <c r="N40" s="424"/>
      <c r="O40" s="425"/>
      <c r="S40" s="426"/>
    </row>
    <row r="41" spans="1:19" ht="26.25" customHeight="1">
      <c r="A41" s="12">
        <v>5</v>
      </c>
      <c r="B41" s="410" t="s">
        <v>311</v>
      </c>
      <c r="C41" s="399" t="s">
        <v>10</v>
      </c>
      <c r="D41" s="398">
        <v>987.78300000000013</v>
      </c>
      <c r="E41" s="396">
        <v>12.950000000000159</v>
      </c>
      <c r="F41" s="396">
        <v>974.83299999999997</v>
      </c>
      <c r="G41" s="396"/>
      <c r="H41" s="406">
        <v>15773.772773000001</v>
      </c>
      <c r="I41" s="398">
        <v>920.51600000000008</v>
      </c>
      <c r="J41" s="396">
        <v>11.658000000000129</v>
      </c>
      <c r="K41" s="396">
        <v>908.85799999999995</v>
      </c>
      <c r="L41" s="396"/>
      <c r="M41" s="406">
        <v>14456.295348000001</v>
      </c>
      <c r="N41" s="424"/>
      <c r="O41" s="425"/>
      <c r="S41" s="426"/>
    </row>
    <row r="42" spans="1:19" ht="26.25" customHeight="1">
      <c r="A42" s="12">
        <v>6</v>
      </c>
      <c r="B42" s="410" t="s">
        <v>312</v>
      </c>
      <c r="C42" s="399" t="s">
        <v>10</v>
      </c>
      <c r="D42" s="398">
        <v>4444.4219999999996</v>
      </c>
      <c r="E42" s="396">
        <v>182.84199999999964</v>
      </c>
      <c r="F42" s="396">
        <v>4261.58</v>
      </c>
      <c r="G42" s="396"/>
      <c r="H42" s="406">
        <v>68956.625980000012</v>
      </c>
      <c r="I42" s="398">
        <v>5111.8389999999999</v>
      </c>
      <c r="J42" s="396">
        <v>211.29699999999957</v>
      </c>
      <c r="K42" s="396">
        <v>4900.5420000000004</v>
      </c>
      <c r="L42" s="396"/>
      <c r="M42" s="406">
        <v>77948.021052000011</v>
      </c>
      <c r="N42" s="524"/>
      <c r="O42" s="425"/>
      <c r="S42" s="426"/>
    </row>
    <row r="43" spans="1:19" ht="26.25" customHeight="1">
      <c r="A43" s="12">
        <v>7</v>
      </c>
      <c r="B43" s="407" t="s">
        <v>344</v>
      </c>
      <c r="C43" s="399" t="s">
        <v>10</v>
      </c>
      <c r="D43" s="398">
        <v>1608.3190000000002</v>
      </c>
      <c r="E43" s="396">
        <v>54.721000000000231</v>
      </c>
      <c r="F43" s="396">
        <v>1553.598</v>
      </c>
      <c r="G43" s="396"/>
      <c r="H43" s="406">
        <v>28020.693528000003</v>
      </c>
      <c r="I43" s="398">
        <v>1554.521</v>
      </c>
      <c r="J43" s="396">
        <v>49.30399999999986</v>
      </c>
      <c r="K43" s="396">
        <v>1505.2170000000001</v>
      </c>
      <c r="L43" s="396"/>
      <c r="M43" s="406">
        <v>27148.093811999999</v>
      </c>
      <c r="N43" s="424"/>
      <c r="O43" s="425"/>
      <c r="S43" s="426"/>
    </row>
    <row r="44" spans="1:19" ht="26.25" customHeight="1">
      <c r="A44" s="12">
        <v>8</v>
      </c>
      <c r="B44" s="407" t="s">
        <v>345</v>
      </c>
      <c r="C44" s="399" t="s">
        <v>10</v>
      </c>
      <c r="D44" s="398">
        <v>2669.7730000000001</v>
      </c>
      <c r="E44" s="396">
        <v>5.5850000000000364</v>
      </c>
      <c r="F44" s="396">
        <v>2664.1880000000001</v>
      </c>
      <c r="G44" s="396"/>
      <c r="H44" s="406">
        <v>64675.827888</v>
      </c>
      <c r="I44" s="398">
        <v>2766.1210000000001</v>
      </c>
      <c r="J44" s="396">
        <v>3.1399999999998727</v>
      </c>
      <c r="K44" s="396">
        <v>2762.9810000000002</v>
      </c>
      <c r="L44" s="396"/>
      <c r="M44" s="406">
        <v>65935.778584000014</v>
      </c>
      <c r="N44" s="424"/>
      <c r="O44" s="425"/>
      <c r="S44" s="426"/>
    </row>
    <row r="45" spans="1:19" ht="26.25" customHeight="1">
      <c r="A45" s="12">
        <v>9</v>
      </c>
      <c r="B45" s="407" t="s">
        <v>313</v>
      </c>
      <c r="C45" s="399" t="s">
        <v>10</v>
      </c>
      <c r="D45" s="398">
        <v>6928.2510000000002</v>
      </c>
      <c r="E45" s="396">
        <v>126.45499999999993</v>
      </c>
      <c r="F45" s="396">
        <v>6801.7960000000003</v>
      </c>
      <c r="G45" s="396"/>
      <c r="H45" s="406">
        <v>110059.861076</v>
      </c>
      <c r="I45" s="398">
        <v>10732.753000000001</v>
      </c>
      <c r="J45" s="396">
        <v>149.68100000000049</v>
      </c>
      <c r="K45" s="396">
        <v>10583.072</v>
      </c>
      <c r="L45" s="396"/>
      <c r="M45" s="406">
        <v>168334.34323200001</v>
      </c>
      <c r="N45" s="424"/>
      <c r="O45" s="425"/>
      <c r="S45" s="426"/>
    </row>
    <row r="46" spans="1:19" ht="26.25" customHeight="1">
      <c r="A46" s="12">
        <v>10</v>
      </c>
      <c r="B46" s="407" t="s">
        <v>314</v>
      </c>
      <c r="C46" s="399" t="s">
        <v>10</v>
      </c>
      <c r="D46" s="398">
        <v>1147.4880000000001</v>
      </c>
      <c r="E46" s="396">
        <v>32.254999999999882</v>
      </c>
      <c r="F46" s="396">
        <v>1115.2330000000002</v>
      </c>
      <c r="G46" s="396"/>
      <c r="H46" s="406">
        <v>21777.154791000001</v>
      </c>
      <c r="I46" s="398">
        <v>1284.0359999999998</v>
      </c>
      <c r="J46" s="396">
        <v>44.442999999999756</v>
      </c>
      <c r="K46" s="396">
        <v>1239.5930000000001</v>
      </c>
      <c r="L46" s="396"/>
      <c r="M46" s="406">
        <v>24205.532511000001</v>
      </c>
      <c r="N46" s="424"/>
      <c r="O46" s="425"/>
      <c r="S46" s="426"/>
    </row>
    <row r="47" spans="1:19" ht="26.25" customHeight="1">
      <c r="A47" s="12">
        <v>11</v>
      </c>
      <c r="B47" s="410" t="s">
        <v>315</v>
      </c>
      <c r="C47" s="399" t="s">
        <v>10</v>
      </c>
      <c r="D47" s="427">
        <v>0</v>
      </c>
      <c r="E47" s="371">
        <v>0</v>
      </c>
      <c r="F47" s="371">
        <v>0</v>
      </c>
      <c r="G47" s="371"/>
      <c r="H47" s="429">
        <v>0</v>
      </c>
      <c r="I47" s="398">
        <v>0</v>
      </c>
      <c r="J47" s="396">
        <v>0</v>
      </c>
      <c r="K47" s="396">
        <v>0</v>
      </c>
      <c r="L47" s="396"/>
      <c r="M47" s="406">
        <v>0</v>
      </c>
      <c r="N47" s="424"/>
      <c r="O47" s="425"/>
      <c r="S47" s="426"/>
    </row>
    <row r="48" spans="1:19" ht="26.25" customHeight="1">
      <c r="A48" s="12">
        <v>12</v>
      </c>
      <c r="B48" s="407" t="s">
        <v>317</v>
      </c>
      <c r="C48" s="399" t="s">
        <v>10</v>
      </c>
      <c r="D48" s="398">
        <v>1416.3409999999999</v>
      </c>
      <c r="E48" s="396">
        <v>42.435999999999922</v>
      </c>
      <c r="F48" s="396">
        <v>1373.905</v>
      </c>
      <c r="G48" s="396"/>
      <c r="H48" s="406">
        <v>18576.569504999999</v>
      </c>
      <c r="I48" s="398">
        <v>1326.41</v>
      </c>
      <c r="J48" s="396">
        <v>23.436000000000149</v>
      </c>
      <c r="K48" s="396">
        <v>1302.9739999999999</v>
      </c>
      <c r="L48" s="396"/>
      <c r="M48" s="406">
        <v>17617.511454</v>
      </c>
      <c r="N48" s="424"/>
      <c r="O48" s="425"/>
      <c r="S48" s="426"/>
    </row>
    <row r="49" spans="1:19" ht="26.25" customHeight="1">
      <c r="A49" s="12">
        <v>13</v>
      </c>
      <c r="B49" s="409" t="s">
        <v>364</v>
      </c>
      <c r="C49" s="399" t="s">
        <v>10</v>
      </c>
      <c r="D49" s="398">
        <v>561.53</v>
      </c>
      <c r="E49" s="396">
        <v>70.456999999999994</v>
      </c>
      <c r="F49" s="396">
        <v>491.07299999999998</v>
      </c>
      <c r="G49" s="396"/>
      <c r="H49" s="406">
        <v>11921.288148</v>
      </c>
      <c r="I49" s="398">
        <v>676.64799999999991</v>
      </c>
      <c r="J49" s="396">
        <v>76.732999999999947</v>
      </c>
      <c r="K49" s="396">
        <v>599.91499999999996</v>
      </c>
      <c r="L49" s="396"/>
      <c r="M49" s="406">
        <v>14316.37156</v>
      </c>
      <c r="N49" s="424"/>
      <c r="O49" s="425"/>
      <c r="S49" s="426"/>
    </row>
    <row r="50" spans="1:19" ht="26.25" customHeight="1">
      <c r="A50" s="12">
        <v>14</v>
      </c>
      <c r="B50" s="409" t="s">
        <v>318</v>
      </c>
      <c r="C50" s="399" t="s">
        <v>10</v>
      </c>
      <c r="D50" s="398">
        <v>1824.038</v>
      </c>
      <c r="E50" s="396">
        <v>8.9960000000000946</v>
      </c>
      <c r="F50" s="396">
        <v>1815.0419999999999</v>
      </c>
      <c r="G50" s="396"/>
      <c r="H50" s="406">
        <v>29369.194602000003</v>
      </c>
      <c r="I50" s="398">
        <v>2171.7219999999998</v>
      </c>
      <c r="J50" s="396">
        <v>11.397999999999683</v>
      </c>
      <c r="K50" s="396">
        <v>2160.3240000000001</v>
      </c>
      <c r="L50" s="396"/>
      <c r="M50" s="406">
        <v>34362.113544</v>
      </c>
      <c r="N50" s="424"/>
      <c r="O50" s="425"/>
      <c r="S50" s="426"/>
    </row>
    <row r="51" spans="1:19" ht="26.25" customHeight="1">
      <c r="A51" s="12">
        <v>15</v>
      </c>
      <c r="B51" s="409" t="s">
        <v>74</v>
      </c>
      <c r="C51" s="399" t="s">
        <v>10</v>
      </c>
      <c r="D51" s="427">
        <v>0</v>
      </c>
      <c r="E51" s="371">
        <v>0</v>
      </c>
      <c r="F51" s="371">
        <v>0</v>
      </c>
      <c r="G51" s="371"/>
      <c r="H51" s="429">
        <v>0</v>
      </c>
      <c r="I51" s="427">
        <v>0</v>
      </c>
      <c r="J51" s="371">
        <v>0</v>
      </c>
      <c r="K51" s="371">
        <v>0</v>
      </c>
      <c r="L51" s="371"/>
      <c r="M51" s="429">
        <v>0</v>
      </c>
      <c r="N51" s="424"/>
      <c r="O51" s="425"/>
      <c r="S51" s="426"/>
    </row>
    <row r="52" spans="1:19" ht="26.25" customHeight="1">
      <c r="A52" s="12">
        <v>16</v>
      </c>
      <c r="B52" s="410" t="s">
        <v>75</v>
      </c>
      <c r="C52" s="399" t="s">
        <v>10</v>
      </c>
      <c r="D52" s="427">
        <v>0</v>
      </c>
      <c r="E52" s="371">
        <v>0</v>
      </c>
      <c r="F52" s="371">
        <v>0</v>
      </c>
      <c r="G52" s="371"/>
      <c r="H52" s="429">
        <v>0</v>
      </c>
      <c r="I52" s="427">
        <v>0</v>
      </c>
      <c r="J52" s="371">
        <v>0</v>
      </c>
      <c r="K52" s="371">
        <v>0</v>
      </c>
      <c r="L52" s="371"/>
      <c r="M52" s="429">
        <v>0</v>
      </c>
      <c r="N52" s="424"/>
      <c r="O52" s="425"/>
      <c r="S52" s="426"/>
    </row>
    <row r="53" spans="1:19" ht="26.25" customHeight="1">
      <c r="A53" s="12">
        <v>17</v>
      </c>
      <c r="B53" s="432" t="s">
        <v>319</v>
      </c>
      <c r="C53" s="399" t="s">
        <v>10</v>
      </c>
      <c r="D53" s="398">
        <v>470.37299999999999</v>
      </c>
      <c r="E53" s="396">
        <v>4.1459999999999582</v>
      </c>
      <c r="F53" s="396">
        <v>466.22700000000003</v>
      </c>
      <c r="G53" s="396"/>
      <c r="H53" s="406">
        <v>11318.126652000001</v>
      </c>
      <c r="I53" s="398">
        <v>874.50300000000004</v>
      </c>
      <c r="J53" s="396">
        <v>5.7459999999999809</v>
      </c>
      <c r="K53" s="396">
        <v>868.75700000000006</v>
      </c>
      <c r="L53" s="396"/>
      <c r="M53" s="406">
        <v>20732.017048000002</v>
      </c>
      <c r="N53" s="424"/>
      <c r="O53" s="425"/>
      <c r="S53" s="426"/>
    </row>
    <row r="54" spans="1:19" ht="26.25" customHeight="1">
      <c r="A54" s="12">
        <v>18</v>
      </c>
      <c r="B54" s="410" t="s">
        <v>386</v>
      </c>
      <c r="C54" s="399" t="s">
        <v>10</v>
      </c>
      <c r="D54" s="398">
        <v>256.24200000000002</v>
      </c>
      <c r="E54" s="396">
        <v>8.0820000000000221</v>
      </c>
      <c r="F54" s="396">
        <v>248.16</v>
      </c>
      <c r="G54" s="396"/>
      <c r="H54" s="406">
        <v>4015.47696</v>
      </c>
      <c r="I54" s="398">
        <v>240.18299999999999</v>
      </c>
      <c r="J54" s="396">
        <v>14.311999999999983</v>
      </c>
      <c r="K54" s="396">
        <v>225.87100000000001</v>
      </c>
      <c r="L54" s="396"/>
      <c r="M54" s="406">
        <v>3592.7041260000005</v>
      </c>
      <c r="N54" s="424"/>
      <c r="O54" s="425"/>
      <c r="S54" s="426"/>
    </row>
    <row r="55" spans="1:19" ht="26.25" customHeight="1">
      <c r="A55" s="12">
        <v>19</v>
      </c>
      <c r="B55" s="410" t="s">
        <v>320</v>
      </c>
      <c r="C55" s="399" t="s">
        <v>10</v>
      </c>
      <c r="D55" s="398">
        <v>5194.5599999999995</v>
      </c>
      <c r="E55" s="396">
        <v>451.46799999999894</v>
      </c>
      <c r="F55" s="396">
        <v>4743.0920000000006</v>
      </c>
      <c r="G55" s="396"/>
      <c r="H55" s="406">
        <v>51168.476496000003</v>
      </c>
      <c r="I55" s="398">
        <v>5476.5329999999994</v>
      </c>
      <c r="J55" s="396">
        <v>540.01099999999951</v>
      </c>
      <c r="K55" s="396">
        <v>4936.5219999999999</v>
      </c>
      <c r="L55" s="396"/>
      <c r="M55" s="406">
        <v>52351.81581</v>
      </c>
      <c r="N55" s="424"/>
      <c r="O55" s="425"/>
      <c r="S55" s="426"/>
    </row>
    <row r="56" spans="1:19" ht="26.25" customHeight="1">
      <c r="A56" s="12">
        <v>20</v>
      </c>
      <c r="B56" s="410" t="s">
        <v>321</v>
      </c>
      <c r="C56" s="399" t="s">
        <v>10</v>
      </c>
      <c r="D56" s="398">
        <v>0</v>
      </c>
      <c r="E56" s="396">
        <v>0</v>
      </c>
      <c r="F56" s="396">
        <v>0</v>
      </c>
      <c r="G56" s="396"/>
      <c r="H56" s="406">
        <v>0</v>
      </c>
      <c r="I56" s="398">
        <v>0</v>
      </c>
      <c r="J56" s="396">
        <v>0</v>
      </c>
      <c r="K56" s="396">
        <v>0</v>
      </c>
      <c r="L56" s="396"/>
      <c r="M56" s="406">
        <v>0</v>
      </c>
      <c r="N56" s="424"/>
      <c r="O56" s="425"/>
      <c r="S56" s="426"/>
    </row>
    <row r="57" spans="1:19" ht="26.25" customHeight="1">
      <c r="A57" s="12">
        <v>21</v>
      </c>
      <c r="B57" s="410" t="s">
        <v>351</v>
      </c>
      <c r="C57" s="399" t="s">
        <v>10</v>
      </c>
      <c r="D57" s="398">
        <v>291.62099999999998</v>
      </c>
      <c r="E57" s="396">
        <v>24.892999999999972</v>
      </c>
      <c r="F57" s="396">
        <v>266.72800000000001</v>
      </c>
      <c r="G57" s="396"/>
      <c r="H57" s="406">
        <v>4831.77772</v>
      </c>
      <c r="I57" s="398">
        <v>490.33299999999997</v>
      </c>
      <c r="J57" s="396">
        <v>36.784999999999968</v>
      </c>
      <c r="K57" s="396">
        <v>453.548</v>
      </c>
      <c r="L57" s="396"/>
      <c r="M57" s="406">
        <v>8216.0220200000003</v>
      </c>
      <c r="N57" s="424"/>
      <c r="O57" s="425"/>
      <c r="S57" s="426"/>
    </row>
    <row r="58" spans="1:19" ht="26.25" customHeight="1">
      <c r="A58" s="12">
        <v>22</v>
      </c>
      <c r="B58" s="410" t="s">
        <v>352</v>
      </c>
      <c r="C58" s="399" t="s">
        <v>10</v>
      </c>
      <c r="D58" s="398">
        <v>1172.6419999999998</v>
      </c>
      <c r="E58" s="396">
        <v>53.847999999999956</v>
      </c>
      <c r="F58" s="396">
        <v>1118.7939999999999</v>
      </c>
      <c r="G58" s="396"/>
      <c r="H58" s="406">
        <v>27159.843143999999</v>
      </c>
      <c r="I58" s="398">
        <v>1199.979</v>
      </c>
      <c r="J58" s="396">
        <v>35.019000000000005</v>
      </c>
      <c r="K58" s="396">
        <v>1164.96</v>
      </c>
      <c r="L58" s="396"/>
      <c r="M58" s="406">
        <v>27800.605440000003</v>
      </c>
      <c r="N58" s="424"/>
      <c r="O58" s="425"/>
      <c r="S58" s="426"/>
    </row>
    <row r="59" spans="1:19" ht="26.25" customHeight="1">
      <c r="A59" s="12">
        <v>23</v>
      </c>
      <c r="B59" s="410" t="s">
        <v>322</v>
      </c>
      <c r="C59" s="399" t="s">
        <v>10</v>
      </c>
      <c r="D59" s="398">
        <v>1132.0439999999999</v>
      </c>
      <c r="E59" s="396">
        <v>32.550999999999931</v>
      </c>
      <c r="F59" s="396">
        <v>1099.4929999999999</v>
      </c>
      <c r="G59" s="396"/>
      <c r="H59" s="406">
        <v>17790.896232999999</v>
      </c>
      <c r="I59" s="398">
        <v>1247.0920000000001</v>
      </c>
      <c r="J59" s="396">
        <v>61.320999999999913</v>
      </c>
      <c r="K59" s="396">
        <v>1185.7710000000002</v>
      </c>
      <c r="L59" s="396"/>
      <c r="M59" s="406">
        <v>18860.873526000003</v>
      </c>
      <c r="N59" s="424"/>
      <c r="O59" s="425"/>
      <c r="S59" s="426"/>
    </row>
    <row r="60" spans="1:19" ht="26.25" customHeight="1">
      <c r="A60" s="12">
        <v>24</v>
      </c>
      <c r="B60" s="410" t="s">
        <v>323</v>
      </c>
      <c r="C60" s="399" t="s">
        <v>10</v>
      </c>
      <c r="D60" s="427">
        <v>0</v>
      </c>
      <c r="E60" s="371">
        <v>0</v>
      </c>
      <c r="F60" s="371">
        <v>0</v>
      </c>
      <c r="G60" s="396"/>
      <c r="H60" s="429">
        <v>0</v>
      </c>
      <c r="I60" s="427">
        <v>0</v>
      </c>
      <c r="J60" s="371">
        <v>0</v>
      </c>
      <c r="K60" s="371">
        <v>0</v>
      </c>
      <c r="L60" s="371"/>
      <c r="M60" s="429">
        <v>0</v>
      </c>
      <c r="N60" s="424"/>
      <c r="O60" s="425"/>
      <c r="S60" s="426"/>
    </row>
    <row r="61" spans="1:19" ht="26.25" customHeight="1">
      <c r="A61" s="12">
        <v>25</v>
      </c>
      <c r="B61" s="410" t="s">
        <v>69</v>
      </c>
      <c r="C61" s="399" t="s">
        <v>10</v>
      </c>
      <c r="D61" s="427">
        <v>0</v>
      </c>
      <c r="E61" s="371">
        <v>0</v>
      </c>
      <c r="F61" s="371">
        <v>0</v>
      </c>
      <c r="G61" s="371"/>
      <c r="H61" s="429">
        <v>0</v>
      </c>
      <c r="I61" s="427">
        <v>0</v>
      </c>
      <c r="J61" s="371">
        <v>0</v>
      </c>
      <c r="K61" s="371">
        <v>0</v>
      </c>
      <c r="L61" s="371"/>
      <c r="M61" s="429">
        <v>0</v>
      </c>
      <c r="N61" s="424"/>
      <c r="O61" s="425"/>
      <c r="S61" s="426"/>
    </row>
    <row r="62" spans="1:19" ht="26.25" customHeight="1">
      <c r="A62" s="12">
        <v>26</v>
      </c>
      <c r="B62" s="410" t="s">
        <v>70</v>
      </c>
      <c r="C62" s="399" t="s">
        <v>10</v>
      </c>
      <c r="D62" s="398">
        <v>1348.5830000000001</v>
      </c>
      <c r="E62" s="396">
        <v>13.69399999999996</v>
      </c>
      <c r="F62" s="396">
        <v>1334.8890000000001</v>
      </c>
      <c r="G62" s="396"/>
      <c r="H62" s="406">
        <v>31092.234587999999</v>
      </c>
      <c r="I62" s="398">
        <v>1834.8009999999999</v>
      </c>
      <c r="J62" s="396">
        <v>19.220000000000027</v>
      </c>
      <c r="K62" s="396">
        <v>1815.5809999999999</v>
      </c>
      <c r="L62" s="396"/>
      <c r="M62" s="406">
        <v>42288.512652000005</v>
      </c>
      <c r="N62" s="424"/>
      <c r="O62" s="425"/>
      <c r="S62" s="426"/>
    </row>
    <row r="63" spans="1:19" ht="26.25" customHeight="1">
      <c r="A63" s="12">
        <v>27</v>
      </c>
      <c r="B63" s="410" t="s">
        <v>71</v>
      </c>
      <c r="C63" s="399" t="s">
        <v>10</v>
      </c>
      <c r="D63" s="398">
        <v>1004.396</v>
      </c>
      <c r="E63" s="396">
        <v>98.996999999999957</v>
      </c>
      <c r="F63" s="396">
        <v>905.399</v>
      </c>
      <c r="G63" s="396"/>
      <c r="H63" s="406">
        <v>21979.466123999999</v>
      </c>
      <c r="I63" s="398">
        <v>1104.626</v>
      </c>
      <c r="J63" s="396">
        <v>104.7349999999999</v>
      </c>
      <c r="K63" s="396">
        <v>999.89100000000008</v>
      </c>
      <c r="L63" s="396"/>
      <c r="M63" s="406">
        <v>23861.398824000004</v>
      </c>
      <c r="N63" s="424"/>
      <c r="O63" s="425"/>
      <c r="S63" s="426"/>
    </row>
    <row r="64" spans="1:19" ht="26.25" customHeight="1">
      <c r="A64" s="12">
        <v>28</v>
      </c>
      <c r="B64" s="410" t="s">
        <v>310</v>
      </c>
      <c r="C64" s="399" t="s">
        <v>10</v>
      </c>
      <c r="D64" s="398">
        <v>258.048</v>
      </c>
      <c r="E64" s="396">
        <v>7.8500000000000227</v>
      </c>
      <c r="F64" s="396">
        <v>250.19799999999998</v>
      </c>
      <c r="G64" s="396"/>
      <c r="H64" s="406">
        <v>6073.8066480000007</v>
      </c>
      <c r="I64" s="398">
        <v>237.601</v>
      </c>
      <c r="J64" s="396">
        <v>4.8000000000001819E-2</v>
      </c>
      <c r="K64" s="396">
        <v>237.553</v>
      </c>
      <c r="L64" s="396"/>
      <c r="M64" s="406">
        <v>5668.9647920000007</v>
      </c>
      <c r="N64" s="424"/>
      <c r="O64" s="425"/>
      <c r="S64" s="426"/>
    </row>
    <row r="65" spans="1:19" ht="26.25" customHeight="1">
      <c r="A65" s="12">
        <v>29</v>
      </c>
      <c r="B65" s="410" t="s">
        <v>72</v>
      </c>
      <c r="C65" s="399" t="s">
        <v>10</v>
      </c>
      <c r="D65" s="427">
        <v>0</v>
      </c>
      <c r="E65" s="371">
        <v>0</v>
      </c>
      <c r="F65" s="371">
        <v>0</v>
      </c>
      <c r="G65" s="371"/>
      <c r="H65" s="429">
        <v>0</v>
      </c>
      <c r="I65" s="427">
        <v>0</v>
      </c>
      <c r="J65" s="371">
        <v>0</v>
      </c>
      <c r="K65" s="371">
        <v>0</v>
      </c>
      <c r="L65" s="371"/>
      <c r="M65" s="429">
        <v>0</v>
      </c>
      <c r="N65" s="424"/>
      <c r="O65" s="425"/>
      <c r="S65" s="426"/>
    </row>
    <row r="66" spans="1:19" ht="26.25" customHeight="1">
      <c r="A66" s="12">
        <v>30</v>
      </c>
      <c r="B66" s="410" t="s">
        <v>73</v>
      </c>
      <c r="C66" s="399" t="s">
        <v>10</v>
      </c>
      <c r="D66" s="398">
        <v>2384.721</v>
      </c>
      <c r="E66" s="396">
        <v>54.188999999999851</v>
      </c>
      <c r="F66" s="396">
        <v>2330.5320000000002</v>
      </c>
      <c r="G66" s="396"/>
      <c r="H66" s="406">
        <v>33906.910067999997</v>
      </c>
      <c r="I66" s="398">
        <v>2420.4050000000002</v>
      </c>
      <c r="J66" s="396">
        <v>66.237000000000535</v>
      </c>
      <c r="K66" s="396">
        <v>2354.1679999999997</v>
      </c>
      <c r="L66" s="396"/>
      <c r="M66" s="406">
        <v>36833.312528000002</v>
      </c>
      <c r="N66" s="424"/>
      <c r="O66" s="425"/>
      <c r="S66" s="426"/>
    </row>
    <row r="67" spans="1:19" ht="26.25" customHeight="1">
      <c r="A67" s="12">
        <v>31</v>
      </c>
      <c r="B67" s="410" t="s">
        <v>76</v>
      </c>
      <c r="C67" s="399" t="s">
        <v>10</v>
      </c>
      <c r="D67" s="398">
        <v>5714.4600000000009</v>
      </c>
      <c r="E67" s="396">
        <v>83.690000000000509</v>
      </c>
      <c r="F67" s="396">
        <v>5630.77</v>
      </c>
      <c r="G67" s="396"/>
      <c r="H67" s="406">
        <v>136692.57252000002</v>
      </c>
      <c r="I67" s="398">
        <v>5940.5259999999998</v>
      </c>
      <c r="J67" s="396">
        <v>68.234000000000378</v>
      </c>
      <c r="K67" s="396">
        <v>5872.2919999999995</v>
      </c>
      <c r="L67" s="396"/>
      <c r="M67" s="406">
        <v>140136.376288</v>
      </c>
      <c r="N67" s="424"/>
      <c r="O67" s="425"/>
      <c r="S67" s="426"/>
    </row>
    <row r="68" spans="1:19" ht="26.25" customHeight="1">
      <c r="A68" s="12">
        <v>32</v>
      </c>
      <c r="B68" s="410" t="s">
        <v>77</v>
      </c>
      <c r="C68" s="399" t="s">
        <v>10</v>
      </c>
      <c r="D68" s="427">
        <v>0</v>
      </c>
      <c r="E68" s="371">
        <v>0</v>
      </c>
      <c r="F68" s="371">
        <v>0</v>
      </c>
      <c r="G68" s="371"/>
      <c r="H68" s="429">
        <v>0</v>
      </c>
      <c r="I68" s="427">
        <v>0</v>
      </c>
      <c r="J68" s="371">
        <v>0</v>
      </c>
      <c r="K68" s="371">
        <v>0</v>
      </c>
      <c r="L68" s="371"/>
      <c r="M68" s="429">
        <v>0</v>
      </c>
      <c r="N68" s="424"/>
      <c r="O68" s="425"/>
      <c r="S68" s="426"/>
    </row>
    <row r="69" spans="1:19" ht="26.25" customHeight="1">
      <c r="A69" s="12">
        <v>33</v>
      </c>
      <c r="B69" s="410" t="s">
        <v>316</v>
      </c>
      <c r="C69" s="399" t="s">
        <v>10</v>
      </c>
      <c r="D69" s="427">
        <v>123.012</v>
      </c>
      <c r="E69" s="371">
        <v>1.6749999999999972</v>
      </c>
      <c r="F69" s="371">
        <v>121.337</v>
      </c>
      <c r="G69" s="371"/>
      <c r="H69" s="429">
        <v>2753.8645520000005</v>
      </c>
      <c r="I69" s="427">
        <v>154.97200000000001</v>
      </c>
      <c r="J69" s="371">
        <v>0</v>
      </c>
      <c r="K69" s="371">
        <v>154.97200000000001</v>
      </c>
      <c r="L69" s="371"/>
      <c r="M69" s="429">
        <v>3517.2445120000002</v>
      </c>
      <c r="N69" s="424"/>
      <c r="O69" s="425"/>
      <c r="S69" s="426"/>
    </row>
    <row r="70" spans="1:19" ht="26.25" customHeight="1">
      <c r="A70" s="12">
        <v>34</v>
      </c>
      <c r="B70" s="410" t="s">
        <v>260</v>
      </c>
      <c r="C70" s="399" t="s">
        <v>10</v>
      </c>
      <c r="D70" s="398">
        <v>676.97199999999998</v>
      </c>
      <c r="E70" s="396">
        <v>4.4569999999998799</v>
      </c>
      <c r="F70" s="396">
        <v>672.5150000000001</v>
      </c>
      <c r="G70" s="396"/>
      <c r="H70" s="406">
        <v>10881.965215</v>
      </c>
      <c r="I70" s="398">
        <v>695.553</v>
      </c>
      <c r="J70" s="396">
        <v>6.6009999999999991</v>
      </c>
      <c r="K70" s="396">
        <v>688.952</v>
      </c>
      <c r="L70" s="396"/>
      <c r="M70" s="406">
        <v>10958.470512</v>
      </c>
      <c r="N70" s="424"/>
      <c r="O70" s="425"/>
      <c r="S70" s="426"/>
    </row>
    <row r="71" spans="1:19" ht="26.25" customHeight="1">
      <c r="A71" s="12">
        <v>35</v>
      </c>
      <c r="B71" s="410" t="s">
        <v>382</v>
      </c>
      <c r="C71" s="399" t="s">
        <v>10</v>
      </c>
      <c r="D71" s="398">
        <v>773.61500000000001</v>
      </c>
      <c r="E71" s="396">
        <v>14.962999999999965</v>
      </c>
      <c r="F71" s="396">
        <v>758.65200000000004</v>
      </c>
      <c r="G71" s="396"/>
      <c r="H71" s="406">
        <v>10023.310224000001</v>
      </c>
      <c r="I71" s="398">
        <v>998.20999999999992</v>
      </c>
      <c r="J71" s="396">
        <v>19.886999999999944</v>
      </c>
      <c r="K71" s="396">
        <v>978.32299999999998</v>
      </c>
      <c r="L71" s="396"/>
      <c r="M71" s="406">
        <v>12925.603476</v>
      </c>
      <c r="N71" s="424"/>
      <c r="O71" s="425"/>
      <c r="S71" s="426"/>
    </row>
    <row r="72" spans="1:19" ht="26.25" customHeight="1">
      <c r="A72" s="12">
        <v>36</v>
      </c>
      <c r="B72" s="410" t="s">
        <v>261</v>
      </c>
      <c r="C72" s="399" t="s">
        <v>10</v>
      </c>
      <c r="D72" s="398">
        <v>1955.4829999999997</v>
      </c>
      <c r="E72" s="396">
        <v>52.945999999999913</v>
      </c>
      <c r="F72" s="396">
        <v>1902.5369999999998</v>
      </c>
      <c r="G72" s="396"/>
      <c r="H72" s="406">
        <v>46185.988211999997</v>
      </c>
      <c r="I72" s="398">
        <v>2160.5320000000002</v>
      </c>
      <c r="J72" s="396">
        <v>46.266999999999825</v>
      </c>
      <c r="K72" s="396">
        <v>2114.2650000000003</v>
      </c>
      <c r="L72" s="396"/>
      <c r="M72" s="406">
        <v>50454.819960000001</v>
      </c>
      <c r="N72" s="424"/>
      <c r="O72" s="425"/>
      <c r="S72" s="426"/>
    </row>
    <row r="73" spans="1:19" ht="26.25" customHeight="1">
      <c r="A73" s="12">
        <v>37</v>
      </c>
      <c r="B73" s="410" t="s">
        <v>324</v>
      </c>
      <c r="C73" s="399" t="s">
        <v>10</v>
      </c>
      <c r="D73" s="398">
        <v>499.04599999999999</v>
      </c>
      <c r="E73" s="396">
        <v>11.084000000000003</v>
      </c>
      <c r="F73" s="396">
        <v>487.96199999999999</v>
      </c>
      <c r="G73" s="396"/>
      <c r="H73" s="406">
        <v>11845.765512</v>
      </c>
      <c r="I73" s="398">
        <v>357.38200000000001</v>
      </c>
      <c r="J73" s="396">
        <v>11.668000000000006</v>
      </c>
      <c r="K73" s="396">
        <v>345.714</v>
      </c>
      <c r="L73" s="396"/>
      <c r="M73" s="406">
        <v>8250.1188959999999</v>
      </c>
      <c r="N73" s="424"/>
      <c r="O73" s="425"/>
      <c r="S73" s="426"/>
    </row>
    <row r="74" spans="1:19" ht="26.25" customHeight="1">
      <c r="A74" s="12">
        <v>38</v>
      </c>
      <c r="B74" s="410" t="s">
        <v>325</v>
      </c>
      <c r="C74" s="399" t="s">
        <v>10</v>
      </c>
      <c r="D74" s="398">
        <v>419.36799999999999</v>
      </c>
      <c r="E74" s="396">
        <v>15.70999999999998</v>
      </c>
      <c r="F74" s="396">
        <v>403.65800000000002</v>
      </c>
      <c r="G74" s="396"/>
      <c r="H74" s="406">
        <v>9799.2016079999994</v>
      </c>
      <c r="I74" s="398">
        <v>403.65999999999997</v>
      </c>
      <c r="J74" s="396">
        <v>14.120999999999981</v>
      </c>
      <c r="K74" s="396">
        <v>389.53899999999999</v>
      </c>
      <c r="L74" s="396"/>
      <c r="M74" s="406">
        <v>9295.9586959999997</v>
      </c>
      <c r="N74" s="424"/>
      <c r="O74" s="425"/>
      <c r="S74" s="426"/>
    </row>
    <row r="75" spans="1:19" ht="26.25" customHeight="1">
      <c r="A75" s="12">
        <v>39</v>
      </c>
      <c r="B75" s="410" t="s">
        <v>326</v>
      </c>
      <c r="C75" s="399" t="s">
        <v>10</v>
      </c>
      <c r="D75" s="398">
        <v>440.26</v>
      </c>
      <c r="E75" s="396">
        <v>26.451999999999998</v>
      </c>
      <c r="F75" s="396">
        <v>413.80799999999999</v>
      </c>
      <c r="G75" s="396"/>
      <c r="H75" s="406">
        <v>10045.603008</v>
      </c>
      <c r="I75" s="398">
        <v>456.96299999999997</v>
      </c>
      <c r="J75" s="396">
        <v>22.936999999999955</v>
      </c>
      <c r="K75" s="396">
        <v>434.02600000000001</v>
      </c>
      <c r="L75" s="396"/>
      <c r="M75" s="406">
        <v>10357.596464</v>
      </c>
      <c r="N75" s="424"/>
      <c r="O75" s="425"/>
      <c r="S75" s="426"/>
    </row>
    <row r="76" spans="1:19" ht="26.25" customHeight="1">
      <c r="A76" s="12">
        <v>40</v>
      </c>
      <c r="B76" s="410" t="s">
        <v>327</v>
      </c>
      <c r="C76" s="399" t="s">
        <v>10</v>
      </c>
      <c r="D76" s="427">
        <v>0</v>
      </c>
      <c r="E76" s="371">
        <v>0</v>
      </c>
      <c r="F76" s="371">
        <v>0</v>
      </c>
      <c r="G76" s="371"/>
      <c r="H76" s="429">
        <v>0</v>
      </c>
      <c r="I76" s="427">
        <v>0</v>
      </c>
      <c r="J76" s="371">
        <v>0</v>
      </c>
      <c r="K76" s="371">
        <v>0</v>
      </c>
      <c r="L76" s="371"/>
      <c r="M76" s="429">
        <v>0</v>
      </c>
      <c r="N76" s="424"/>
      <c r="O76" s="425"/>
      <c r="S76" s="426"/>
    </row>
    <row r="77" spans="1:19" ht="26.25" customHeight="1">
      <c r="A77" s="12">
        <v>41</v>
      </c>
      <c r="B77" s="410" t="s">
        <v>328</v>
      </c>
      <c r="C77" s="399" t="s">
        <v>10</v>
      </c>
      <c r="D77" s="398">
        <v>142.58199999999999</v>
      </c>
      <c r="E77" s="396">
        <v>2.2999999999996135E-2</v>
      </c>
      <c r="F77" s="396">
        <v>142.559</v>
      </c>
      <c r="G77" s="396"/>
      <c r="H77" s="406">
        <v>2306.747179</v>
      </c>
      <c r="I77" s="398">
        <v>0</v>
      </c>
      <c r="J77" s="396">
        <v>0</v>
      </c>
      <c r="K77" s="396">
        <v>0</v>
      </c>
      <c r="L77" s="396"/>
      <c r="M77" s="406">
        <v>0</v>
      </c>
      <c r="N77" s="424"/>
      <c r="O77" s="425"/>
      <c r="S77" s="426"/>
    </row>
    <row r="78" spans="1:19" ht="26.25" customHeight="1">
      <c r="A78" s="12">
        <v>42</v>
      </c>
      <c r="B78" s="410" t="s">
        <v>329</v>
      </c>
      <c r="C78" s="399" t="s">
        <v>10</v>
      </c>
      <c r="D78" s="398">
        <v>618.47299999999996</v>
      </c>
      <c r="E78" s="396">
        <v>30.257999999999925</v>
      </c>
      <c r="F78" s="396">
        <v>588.21500000000003</v>
      </c>
      <c r="G78" s="396"/>
      <c r="H78" s="406">
        <v>11702.537424999999</v>
      </c>
      <c r="I78" s="398">
        <v>677.27699999999993</v>
      </c>
      <c r="J78" s="396">
        <v>34.870999999999981</v>
      </c>
      <c r="K78" s="396">
        <v>642.40599999999995</v>
      </c>
      <c r="L78" s="396"/>
      <c r="M78" s="406">
        <v>12780.667370000001</v>
      </c>
      <c r="N78" s="424"/>
      <c r="O78" s="425"/>
      <c r="S78" s="426"/>
    </row>
    <row r="79" spans="1:19" ht="26.25" customHeight="1">
      <c r="A79" s="12">
        <v>43</v>
      </c>
      <c r="B79" s="410" t="s">
        <v>342</v>
      </c>
      <c r="C79" s="399" t="s">
        <v>10</v>
      </c>
      <c r="D79" s="398">
        <v>326.05799999999999</v>
      </c>
      <c r="E79" s="396">
        <v>15.839999999999975</v>
      </c>
      <c r="F79" s="396">
        <v>310.21800000000002</v>
      </c>
      <c r="G79" s="396"/>
      <c r="H79" s="406">
        <v>5019.6374580000011</v>
      </c>
      <c r="I79" s="398">
        <v>449.71600000000001</v>
      </c>
      <c r="J79" s="396">
        <v>19.855000000000018</v>
      </c>
      <c r="K79" s="396">
        <v>429.86099999999999</v>
      </c>
      <c r="L79" s="396"/>
      <c r="M79" s="406">
        <v>6837.3690660000002</v>
      </c>
      <c r="N79" s="424"/>
      <c r="O79" s="425"/>
      <c r="S79" s="426"/>
    </row>
    <row r="80" spans="1:19" ht="26.25" customHeight="1">
      <c r="A80" s="12">
        <v>44</v>
      </c>
      <c r="B80" s="410" t="s">
        <v>330</v>
      </c>
      <c r="C80" s="399" t="s">
        <v>10</v>
      </c>
      <c r="D80" s="398">
        <v>2909.5249999999996</v>
      </c>
      <c r="E80" s="396">
        <v>67.078999999999724</v>
      </c>
      <c r="F80" s="396">
        <v>2842.4459999999999</v>
      </c>
      <c r="G80" s="396"/>
      <c r="H80" s="406">
        <v>69003.219096000001</v>
      </c>
      <c r="I80" s="398">
        <v>3352.4409999999998</v>
      </c>
      <c r="J80" s="396">
        <v>66.471999999999753</v>
      </c>
      <c r="K80" s="396">
        <v>3285.9690000000001</v>
      </c>
      <c r="L80" s="396"/>
      <c r="M80" s="406">
        <v>78416.364216000002</v>
      </c>
      <c r="N80" s="424"/>
      <c r="O80" s="425"/>
      <c r="S80" s="426"/>
    </row>
    <row r="81" spans="1:19" ht="26.25" customHeight="1">
      <c r="A81" s="12">
        <v>45</v>
      </c>
      <c r="B81" s="410" t="s">
        <v>331</v>
      </c>
      <c r="C81" s="399" t="s">
        <v>10</v>
      </c>
      <c r="D81" s="398">
        <v>184.98899999999998</v>
      </c>
      <c r="E81" s="396">
        <v>3.8229999999999791</v>
      </c>
      <c r="F81" s="396">
        <v>181.166</v>
      </c>
      <c r="G81" s="396"/>
      <c r="H81" s="406">
        <v>2931.4470460000002</v>
      </c>
      <c r="I81" s="398">
        <v>176.84899999999999</v>
      </c>
      <c r="J81" s="396">
        <v>3.6299999999999955</v>
      </c>
      <c r="K81" s="396">
        <v>173.21899999999999</v>
      </c>
      <c r="L81" s="396"/>
      <c r="M81" s="406">
        <v>2755.2214140000001</v>
      </c>
      <c r="N81" s="424"/>
      <c r="O81" s="425"/>
      <c r="S81" s="426"/>
    </row>
    <row r="82" spans="1:19" ht="26.25" customHeight="1">
      <c r="A82" s="12">
        <v>46</v>
      </c>
      <c r="B82" s="410" t="s">
        <v>94</v>
      </c>
      <c r="C82" s="399" t="s">
        <v>10</v>
      </c>
      <c r="D82" s="398">
        <v>420.17</v>
      </c>
      <c r="E82" s="396">
        <v>10.016999999999996</v>
      </c>
      <c r="F82" s="396">
        <v>410.15300000000002</v>
      </c>
      <c r="G82" s="396"/>
      <c r="H82" s="406">
        <v>9956.8742280000006</v>
      </c>
      <c r="I82" s="398">
        <v>424.86200000000002</v>
      </c>
      <c r="J82" s="396">
        <v>12.224999999999966</v>
      </c>
      <c r="K82" s="396">
        <v>412.63700000000006</v>
      </c>
      <c r="L82" s="396"/>
      <c r="M82" s="406">
        <v>9847.1693680000008</v>
      </c>
      <c r="N82" s="424"/>
      <c r="O82" s="425"/>
      <c r="S82" s="426"/>
    </row>
    <row r="83" spans="1:19" ht="26.25" customHeight="1">
      <c r="A83" s="12">
        <v>47</v>
      </c>
      <c r="B83" s="410" t="s">
        <v>93</v>
      </c>
      <c r="C83" s="399" t="s">
        <v>10</v>
      </c>
      <c r="D83" s="398">
        <v>0</v>
      </c>
      <c r="E83" s="371">
        <v>0</v>
      </c>
      <c r="F83" s="396">
        <v>0</v>
      </c>
      <c r="G83" s="396"/>
      <c r="H83" s="429">
        <v>0</v>
      </c>
      <c r="I83" s="398">
        <v>0</v>
      </c>
      <c r="J83" s="396">
        <v>0</v>
      </c>
      <c r="K83" s="396">
        <v>0</v>
      </c>
      <c r="L83" s="396"/>
      <c r="M83" s="406">
        <v>0</v>
      </c>
      <c r="N83" s="424"/>
      <c r="O83" s="425"/>
      <c r="S83" s="426"/>
    </row>
    <row r="84" spans="1:19" ht="26.25" customHeight="1">
      <c r="A84" s="12">
        <v>48</v>
      </c>
      <c r="B84" s="410" t="s">
        <v>95</v>
      </c>
      <c r="C84" s="399" t="s">
        <v>10</v>
      </c>
      <c r="D84" s="398">
        <v>300.11200000000002</v>
      </c>
      <c r="E84" s="396">
        <v>7.0160000000000196</v>
      </c>
      <c r="F84" s="396">
        <v>293.096</v>
      </c>
      <c r="G84" s="396"/>
      <c r="H84" s="406">
        <v>7115.1984959999991</v>
      </c>
      <c r="I84" s="398">
        <v>278.89800000000002</v>
      </c>
      <c r="J84" s="396">
        <v>7.5340000000000487</v>
      </c>
      <c r="K84" s="396">
        <v>271.36399999999998</v>
      </c>
      <c r="L84" s="396"/>
      <c r="M84" s="406">
        <v>6475.8304960000005</v>
      </c>
      <c r="N84" s="424"/>
      <c r="O84" s="425"/>
      <c r="S84" s="426"/>
    </row>
    <row r="85" spans="1:19" ht="26.25" customHeight="1">
      <c r="A85" s="12">
        <v>49</v>
      </c>
      <c r="B85" s="410" t="s">
        <v>237</v>
      </c>
      <c r="C85" s="399" t="s">
        <v>10</v>
      </c>
      <c r="D85" s="398">
        <v>1255.9380000000001</v>
      </c>
      <c r="E85" s="396">
        <v>0</v>
      </c>
      <c r="F85" s="396">
        <v>1255.9380000000001</v>
      </c>
      <c r="G85" s="396"/>
      <c r="H85" s="406">
        <v>30489.150888</v>
      </c>
      <c r="I85" s="398">
        <v>1420.3119999999999</v>
      </c>
      <c r="J85" s="396">
        <v>4.9609999999997854</v>
      </c>
      <c r="K85" s="396">
        <v>1415.3510000000001</v>
      </c>
      <c r="L85" s="396"/>
      <c r="M85" s="406">
        <v>33775.936264000004</v>
      </c>
      <c r="N85" s="424"/>
      <c r="O85" s="425"/>
      <c r="S85" s="426"/>
    </row>
    <row r="86" spans="1:19" ht="26.25" customHeight="1">
      <c r="A86" s="12">
        <v>50</v>
      </c>
      <c r="B86" s="410" t="s">
        <v>290</v>
      </c>
      <c r="C86" s="399" t="s">
        <v>10</v>
      </c>
      <c r="D86" s="398">
        <v>57.823999999999998</v>
      </c>
      <c r="E86" s="396">
        <v>6.1359999999999957</v>
      </c>
      <c r="F86" s="396">
        <v>51.688000000000002</v>
      </c>
      <c r="G86" s="396"/>
      <c r="H86" s="406">
        <v>1254.7778879999998</v>
      </c>
      <c r="I86" s="398">
        <v>79.843000000000018</v>
      </c>
      <c r="J86" s="396">
        <v>4.9370000000000118</v>
      </c>
      <c r="K86" s="396">
        <v>74.906000000000006</v>
      </c>
      <c r="L86" s="396"/>
      <c r="M86" s="406">
        <v>1787.5567839999999</v>
      </c>
      <c r="N86" s="424"/>
      <c r="O86" s="425"/>
      <c r="S86" s="426"/>
    </row>
    <row r="87" spans="1:19" s="469" customFormat="1" ht="26.25" customHeight="1">
      <c r="A87" s="12">
        <v>51</v>
      </c>
      <c r="B87" s="410" t="s">
        <v>291</v>
      </c>
      <c r="C87" s="399" t="s">
        <v>10</v>
      </c>
      <c r="D87" s="398">
        <v>701.5809999999999</v>
      </c>
      <c r="E87" s="396">
        <v>9.9319999999999027</v>
      </c>
      <c r="F87" s="396">
        <v>691.649</v>
      </c>
      <c r="G87" s="396"/>
      <c r="H87" s="406">
        <v>16790.471124</v>
      </c>
      <c r="I87" s="398">
        <v>677.226</v>
      </c>
      <c r="J87" s="396">
        <v>2.0860000000001264</v>
      </c>
      <c r="K87" s="396">
        <v>675.13999999999987</v>
      </c>
      <c r="L87" s="396"/>
      <c r="M87" s="406">
        <v>16111.540959999998</v>
      </c>
      <c r="N87" s="527"/>
      <c r="O87" s="528"/>
    </row>
    <row r="88" spans="1:19" ht="26.25" customHeight="1">
      <c r="A88" s="12">
        <v>52</v>
      </c>
      <c r="B88" s="410" t="s">
        <v>292</v>
      </c>
      <c r="C88" s="399" t="s">
        <v>10</v>
      </c>
      <c r="D88" s="398">
        <v>3097.0150000000003</v>
      </c>
      <c r="E88" s="396">
        <v>142.35600000000068</v>
      </c>
      <c r="F88" s="396">
        <v>2954.6589999999997</v>
      </c>
      <c r="G88" s="396"/>
      <c r="H88" s="406">
        <v>47809.337278999999</v>
      </c>
      <c r="I88" s="398">
        <v>3324.069</v>
      </c>
      <c r="J88" s="396">
        <v>123.80899999999974</v>
      </c>
      <c r="K88" s="396">
        <v>3200.26</v>
      </c>
      <c r="L88" s="396"/>
      <c r="M88" s="406">
        <v>50903.335560000007</v>
      </c>
      <c r="N88" s="424"/>
      <c r="O88" s="425"/>
      <c r="S88" s="426"/>
    </row>
    <row r="89" spans="1:19" ht="26.25" customHeight="1">
      <c r="A89" s="12">
        <v>53</v>
      </c>
      <c r="B89" s="410" t="s">
        <v>384</v>
      </c>
      <c r="C89" s="399" t="s">
        <v>10</v>
      </c>
      <c r="D89" s="427">
        <v>0</v>
      </c>
      <c r="E89" s="371">
        <v>0</v>
      </c>
      <c r="F89" s="371">
        <v>0</v>
      </c>
      <c r="G89" s="371"/>
      <c r="H89" s="429">
        <v>0</v>
      </c>
      <c r="I89" s="398">
        <v>0</v>
      </c>
      <c r="J89" s="396">
        <v>0</v>
      </c>
      <c r="K89" s="396">
        <v>0</v>
      </c>
      <c r="L89" s="396"/>
      <c r="M89" s="406">
        <v>0</v>
      </c>
      <c r="N89" s="424"/>
      <c r="O89" s="425"/>
      <c r="S89" s="426"/>
    </row>
    <row r="90" spans="1:19" ht="26.25" customHeight="1">
      <c r="A90" s="12">
        <v>54</v>
      </c>
      <c r="B90" s="410" t="s">
        <v>332</v>
      </c>
      <c r="C90" s="399" t="s">
        <v>10</v>
      </c>
      <c r="D90" s="398">
        <v>617.11199999999997</v>
      </c>
      <c r="E90" s="396">
        <v>0</v>
      </c>
      <c r="F90" s="396">
        <v>617.11199999999997</v>
      </c>
      <c r="G90" s="396"/>
      <c r="H90" s="406">
        <v>14981.010911999998</v>
      </c>
      <c r="I90" s="398">
        <v>746.08199999999999</v>
      </c>
      <c r="J90" s="396">
        <v>0.55100000000004457</v>
      </c>
      <c r="K90" s="396">
        <v>745.53099999999995</v>
      </c>
      <c r="L90" s="396"/>
      <c r="M90" s="406">
        <v>17791.351783999999</v>
      </c>
      <c r="N90" s="424"/>
      <c r="O90" s="425"/>
      <c r="S90" s="426"/>
    </row>
    <row r="91" spans="1:19" ht="26.25" customHeight="1">
      <c r="A91" s="12">
        <v>55</v>
      </c>
      <c r="B91" s="410" t="s">
        <v>405</v>
      </c>
      <c r="C91" s="399" t="s">
        <v>10</v>
      </c>
      <c r="D91" s="398">
        <v>76.453000000000003</v>
      </c>
      <c r="E91" s="396">
        <v>0</v>
      </c>
      <c r="F91" s="396">
        <v>76.453000000000003</v>
      </c>
      <c r="G91" s="396"/>
      <c r="H91" s="406">
        <v>1237.0859930000001</v>
      </c>
      <c r="I91" s="398">
        <v>99.739000000000004</v>
      </c>
      <c r="J91" s="396">
        <v>4.8000000000001819E-2</v>
      </c>
      <c r="K91" s="396">
        <v>99.691000000000003</v>
      </c>
      <c r="L91" s="396"/>
      <c r="M91" s="406">
        <v>1585.6850460000001</v>
      </c>
      <c r="N91" s="424"/>
      <c r="O91" s="425"/>
      <c r="S91" s="426"/>
    </row>
    <row r="92" spans="1:19" ht="26.25" customHeight="1">
      <c r="A92" s="12">
        <v>56</v>
      </c>
      <c r="B92" s="410" t="s">
        <v>336</v>
      </c>
      <c r="C92" s="399" t="s">
        <v>10</v>
      </c>
      <c r="D92" s="398">
        <v>503.99400000000003</v>
      </c>
      <c r="E92" s="396">
        <v>23.056700000000035</v>
      </c>
      <c r="F92" s="396">
        <v>480.93729999999999</v>
      </c>
      <c r="G92" s="396"/>
      <c r="H92" s="406">
        <v>5188.3515924000003</v>
      </c>
      <c r="I92" s="398">
        <v>568.98699999999997</v>
      </c>
      <c r="J92" s="396">
        <v>24.493000000000052</v>
      </c>
      <c r="K92" s="396">
        <v>544.49399999999991</v>
      </c>
      <c r="L92" s="396"/>
      <c r="M92" s="406">
        <v>5774.35887</v>
      </c>
      <c r="N92" s="424"/>
      <c r="O92" s="425"/>
      <c r="S92" s="426"/>
    </row>
    <row r="93" spans="1:19" s="469" customFormat="1" ht="26.25" customHeight="1">
      <c r="A93" s="12">
        <v>57</v>
      </c>
      <c r="B93" s="409" t="s">
        <v>337</v>
      </c>
      <c r="C93" s="399" t="s">
        <v>10</v>
      </c>
      <c r="D93" s="398">
        <v>93.88600000000001</v>
      </c>
      <c r="E93" s="396">
        <v>2.3020000000000209</v>
      </c>
      <c r="F93" s="396">
        <v>91.583999999999989</v>
      </c>
      <c r="G93" s="396"/>
      <c r="H93" s="406">
        <v>2223.2931839999997</v>
      </c>
      <c r="I93" s="398">
        <v>105.699</v>
      </c>
      <c r="J93" s="396">
        <v>2.4630000000000081</v>
      </c>
      <c r="K93" s="396">
        <v>103.23599999999999</v>
      </c>
      <c r="L93" s="396"/>
      <c r="M93" s="406">
        <v>2463.623904</v>
      </c>
      <c r="N93" s="527"/>
      <c r="O93" s="528"/>
    </row>
    <row r="94" spans="1:19" s="469" customFormat="1" ht="26.25" customHeight="1">
      <c r="A94" s="12">
        <v>58</v>
      </c>
      <c r="B94" s="409" t="s">
        <v>104</v>
      </c>
      <c r="C94" s="399" t="s">
        <v>10</v>
      </c>
      <c r="D94" s="398">
        <v>553.86599999999999</v>
      </c>
      <c r="E94" s="396">
        <v>6.02800000000002</v>
      </c>
      <c r="F94" s="396">
        <v>547.83799999999997</v>
      </c>
      <c r="G94" s="396"/>
      <c r="H94" s="406">
        <v>8864.566678000001</v>
      </c>
      <c r="I94" s="398">
        <v>625.43400000000008</v>
      </c>
      <c r="J94" s="396">
        <v>6.3570000000001983</v>
      </c>
      <c r="K94" s="396">
        <v>619.07699999999988</v>
      </c>
      <c r="L94" s="396"/>
      <c r="M94" s="406">
        <v>9847.0387620000001</v>
      </c>
      <c r="N94" s="527"/>
      <c r="O94" s="528"/>
    </row>
    <row r="95" spans="1:19" ht="26.25" customHeight="1">
      <c r="A95" s="12">
        <v>59</v>
      </c>
      <c r="B95" s="409" t="s">
        <v>333</v>
      </c>
      <c r="C95" s="399" t="s">
        <v>10</v>
      </c>
      <c r="D95" s="398">
        <v>126.08</v>
      </c>
      <c r="E95" s="396">
        <v>2.9669999999999987</v>
      </c>
      <c r="F95" s="396">
        <v>123.113</v>
      </c>
      <c r="G95" s="396"/>
      <c r="H95" s="406">
        <v>2988.6911879999998</v>
      </c>
      <c r="I95" s="398">
        <v>146.95699999999999</v>
      </c>
      <c r="J95" s="396">
        <v>6.8870000000000005</v>
      </c>
      <c r="K95" s="396">
        <v>140.07</v>
      </c>
      <c r="L95" s="396"/>
      <c r="M95" s="406">
        <v>3342.6304800000003</v>
      </c>
      <c r="N95" s="424"/>
      <c r="O95" s="425"/>
      <c r="S95" s="426"/>
    </row>
    <row r="96" spans="1:19" ht="26.25" customHeight="1">
      <c r="A96" s="12">
        <v>60</v>
      </c>
      <c r="B96" s="410" t="s">
        <v>215</v>
      </c>
      <c r="C96" s="399" t="s">
        <v>10</v>
      </c>
      <c r="D96" s="398">
        <v>626.197</v>
      </c>
      <c r="E96" s="396">
        <v>11.927999999999997</v>
      </c>
      <c r="F96" s="396">
        <v>614.26900000000001</v>
      </c>
      <c r="G96" s="396"/>
      <c r="H96" s="406">
        <v>14911.994244</v>
      </c>
      <c r="I96" s="398">
        <v>841.18100000000004</v>
      </c>
      <c r="J96" s="396">
        <v>12.756000000000085</v>
      </c>
      <c r="K96" s="396">
        <v>828.42499999999995</v>
      </c>
      <c r="L96" s="396"/>
      <c r="M96" s="406">
        <v>19769.534200000002</v>
      </c>
      <c r="N96" s="424"/>
      <c r="O96" s="425"/>
      <c r="S96" s="426"/>
    </row>
    <row r="97" spans="1:19" ht="26.25" customHeight="1">
      <c r="A97" s="12">
        <v>61</v>
      </c>
      <c r="B97" s="410" t="s">
        <v>343</v>
      </c>
      <c r="C97" s="399" t="s">
        <v>10</v>
      </c>
      <c r="D97" s="398">
        <v>518.80799999999999</v>
      </c>
      <c r="E97" s="396">
        <v>7.882000000000005</v>
      </c>
      <c r="F97" s="396">
        <v>510.92599999999999</v>
      </c>
      <c r="G97" s="396"/>
      <c r="H97" s="406">
        <v>8267.2936060000011</v>
      </c>
      <c r="I97" s="398">
        <v>526.41099999999994</v>
      </c>
      <c r="J97" s="396">
        <v>9.7879999999998972</v>
      </c>
      <c r="K97" s="396">
        <v>516.62300000000005</v>
      </c>
      <c r="L97" s="396"/>
      <c r="M97" s="406">
        <v>8217.4054380000016</v>
      </c>
      <c r="N97" s="424"/>
      <c r="O97" s="425"/>
      <c r="S97" s="426"/>
    </row>
    <row r="98" spans="1:19" ht="26.25" customHeight="1">
      <c r="A98" s="12">
        <v>62</v>
      </c>
      <c r="B98" s="410" t="s">
        <v>216</v>
      </c>
      <c r="C98" s="399" t="s">
        <v>10</v>
      </c>
      <c r="D98" s="398">
        <v>862.96299999999997</v>
      </c>
      <c r="E98" s="396">
        <v>38.170999999999935</v>
      </c>
      <c r="F98" s="396">
        <v>824.79200000000003</v>
      </c>
      <c r="G98" s="396"/>
      <c r="H98" s="406">
        <v>20022.650591999998</v>
      </c>
      <c r="I98" s="398">
        <v>876.71499999999992</v>
      </c>
      <c r="J98" s="396">
        <v>38.649999999999864</v>
      </c>
      <c r="K98" s="396">
        <v>838.06500000000005</v>
      </c>
      <c r="L98" s="396"/>
      <c r="M98" s="406">
        <v>19999.583160000002</v>
      </c>
      <c r="N98" s="424"/>
      <c r="O98" s="425"/>
      <c r="S98" s="426"/>
    </row>
    <row r="99" spans="1:19" ht="26.25" customHeight="1">
      <c r="A99" s="12">
        <v>63</v>
      </c>
      <c r="B99" s="410" t="s">
        <v>334</v>
      </c>
      <c r="C99" s="399" t="s">
        <v>10</v>
      </c>
      <c r="D99" s="398">
        <v>325.23199999999997</v>
      </c>
      <c r="E99" s="396">
        <v>18.019000000000005</v>
      </c>
      <c r="F99" s="396">
        <v>307.21299999999997</v>
      </c>
      <c r="G99" s="396"/>
      <c r="H99" s="406">
        <v>4832.7677029999995</v>
      </c>
      <c r="I99" s="398">
        <v>474.46</v>
      </c>
      <c r="J99" s="396">
        <v>23.807999999999936</v>
      </c>
      <c r="K99" s="396">
        <v>450.65200000000004</v>
      </c>
      <c r="L99" s="396"/>
      <c r="M99" s="406">
        <v>7089.206612</v>
      </c>
      <c r="N99" s="424"/>
      <c r="O99" s="425"/>
      <c r="S99" s="426"/>
    </row>
    <row r="100" spans="1:19" ht="26.25" customHeight="1">
      <c r="A100" s="12">
        <v>64</v>
      </c>
      <c r="B100" s="409" t="s">
        <v>217</v>
      </c>
      <c r="C100" s="399" t="s">
        <v>10</v>
      </c>
      <c r="D100" s="398">
        <v>3139.9079999999999</v>
      </c>
      <c r="E100" s="396">
        <v>36.31899999999996</v>
      </c>
      <c r="F100" s="396">
        <v>3103.5889999999999</v>
      </c>
      <c r="G100" s="396"/>
      <c r="H100" s="406">
        <v>75342.726563999997</v>
      </c>
      <c r="I100" s="398">
        <v>2426.549</v>
      </c>
      <c r="J100" s="396">
        <v>24.360000000000127</v>
      </c>
      <c r="K100" s="396">
        <v>2402.1889999999999</v>
      </c>
      <c r="L100" s="396"/>
      <c r="M100" s="406">
        <v>57325.838296000002</v>
      </c>
      <c r="N100" s="424"/>
      <c r="O100" s="425"/>
      <c r="S100" s="426"/>
    </row>
    <row r="101" spans="1:19" ht="26.25" customHeight="1">
      <c r="A101" s="12">
        <v>65</v>
      </c>
      <c r="B101" s="409" t="s">
        <v>262</v>
      </c>
      <c r="C101" s="399" t="s">
        <v>10</v>
      </c>
      <c r="D101" s="398">
        <v>171.06800000000001</v>
      </c>
      <c r="E101" s="396">
        <v>4.4280000000000257</v>
      </c>
      <c r="F101" s="396">
        <v>166.64</v>
      </c>
      <c r="G101" s="396"/>
      <c r="H101" s="406">
        <v>4045.3526399999996</v>
      </c>
      <c r="I101" s="398">
        <v>214.709</v>
      </c>
      <c r="J101" s="396">
        <v>7.8859999999999957</v>
      </c>
      <c r="K101" s="396">
        <v>206.82300000000001</v>
      </c>
      <c r="L101" s="396"/>
      <c r="M101" s="406">
        <v>4935.6240720000005</v>
      </c>
      <c r="N101" s="424"/>
      <c r="O101" s="425"/>
      <c r="S101" s="426"/>
    </row>
    <row r="102" spans="1:19" ht="26.25" customHeight="1">
      <c r="A102" s="12">
        <v>66</v>
      </c>
      <c r="B102" s="409" t="s">
        <v>356</v>
      </c>
      <c r="C102" s="399" t="s">
        <v>10</v>
      </c>
      <c r="D102" s="398">
        <v>1373.3980000000001</v>
      </c>
      <c r="E102" s="396">
        <v>74.96100000000024</v>
      </c>
      <c r="F102" s="396">
        <v>1298.4369999999999</v>
      </c>
      <c r="G102" s="396"/>
      <c r="H102" s="406">
        <v>21010.009097000002</v>
      </c>
      <c r="I102" s="398">
        <v>1294.5730000000001</v>
      </c>
      <c r="J102" s="396">
        <v>46.745000000000118</v>
      </c>
      <c r="K102" s="396">
        <v>1247.828</v>
      </c>
      <c r="L102" s="396"/>
      <c r="M102" s="406">
        <v>19847.952168</v>
      </c>
      <c r="N102" s="424"/>
      <c r="O102" s="425"/>
      <c r="S102" s="426"/>
    </row>
    <row r="103" spans="1:19" ht="26.25" customHeight="1">
      <c r="A103" s="12">
        <v>67</v>
      </c>
      <c r="B103" s="409" t="s">
        <v>335</v>
      </c>
      <c r="C103" s="399" t="s">
        <v>10</v>
      </c>
      <c r="D103" s="398">
        <v>1494.4369999999999</v>
      </c>
      <c r="E103" s="396">
        <v>14.224999999999909</v>
      </c>
      <c r="F103" s="396">
        <v>1480.212</v>
      </c>
      <c r="G103" s="396"/>
      <c r="H103" s="406">
        <v>35933.626511999995</v>
      </c>
      <c r="I103" s="398">
        <v>1655.7550000000001</v>
      </c>
      <c r="J103" s="396">
        <v>14.609000000000151</v>
      </c>
      <c r="K103" s="396">
        <v>1641.146</v>
      </c>
      <c r="L103" s="396"/>
      <c r="M103" s="406">
        <v>39164.308143999995</v>
      </c>
      <c r="N103" s="424"/>
      <c r="O103" s="425"/>
      <c r="S103" s="426"/>
    </row>
    <row r="104" spans="1:19" ht="26.25" customHeight="1">
      <c r="A104" s="12">
        <v>68</v>
      </c>
      <c r="B104" s="409" t="s">
        <v>111</v>
      </c>
      <c r="C104" s="399" t="s">
        <v>10</v>
      </c>
      <c r="D104" s="398">
        <v>566.76400000000001</v>
      </c>
      <c r="E104" s="396">
        <v>8.2690000000000055</v>
      </c>
      <c r="F104" s="396">
        <v>558.495</v>
      </c>
      <c r="G104" s="396"/>
      <c r="H104" s="406">
        <v>13558.02462</v>
      </c>
      <c r="I104" s="398">
        <v>503.36099999999999</v>
      </c>
      <c r="J104" s="396">
        <v>7.3849999999999909</v>
      </c>
      <c r="K104" s="396">
        <v>495.976</v>
      </c>
      <c r="L104" s="396"/>
      <c r="M104" s="406">
        <v>11835.971264</v>
      </c>
      <c r="N104" s="424"/>
      <c r="O104" s="425"/>
      <c r="S104" s="426"/>
    </row>
    <row r="105" spans="1:19" ht="26.25" customHeight="1">
      <c r="A105" s="12">
        <v>69</v>
      </c>
      <c r="B105" s="409" t="s">
        <v>112</v>
      </c>
      <c r="C105" s="399" t="s">
        <v>10</v>
      </c>
      <c r="D105" s="398">
        <v>664.17499999999995</v>
      </c>
      <c r="E105" s="396">
        <v>24.183999999999969</v>
      </c>
      <c r="F105" s="396">
        <v>639.99099999999999</v>
      </c>
      <c r="G105" s="396"/>
      <c r="H105" s="406">
        <v>15536.421515999999</v>
      </c>
      <c r="I105" s="398">
        <v>744.15499999999997</v>
      </c>
      <c r="J105" s="396">
        <v>27.382999999999925</v>
      </c>
      <c r="K105" s="396">
        <v>716.77200000000005</v>
      </c>
      <c r="L105" s="396"/>
      <c r="M105" s="406">
        <v>17105.047008000001</v>
      </c>
      <c r="N105" s="424"/>
      <c r="O105" s="425"/>
      <c r="S105" s="426"/>
    </row>
    <row r="106" spans="1:19" ht="26.25" customHeight="1">
      <c r="A106" s="12">
        <v>70</v>
      </c>
      <c r="B106" s="410" t="s">
        <v>263</v>
      </c>
      <c r="C106" s="399" t="s">
        <v>10</v>
      </c>
      <c r="D106" s="398">
        <v>874.08699999999999</v>
      </c>
      <c r="E106" s="396">
        <v>0</v>
      </c>
      <c r="F106" s="396">
        <v>874.08699999999999</v>
      </c>
      <c r="G106" s="396"/>
      <c r="H106" s="406">
        <v>14143.601747000001</v>
      </c>
      <c r="I106" s="398">
        <v>1286.7069999999999</v>
      </c>
      <c r="J106" s="396">
        <v>2.2279999999998381</v>
      </c>
      <c r="K106" s="396">
        <v>1284.479</v>
      </c>
      <c r="L106" s="396"/>
      <c r="M106" s="406">
        <v>20430.922974000001</v>
      </c>
      <c r="N106" s="424"/>
      <c r="O106" s="425"/>
      <c r="S106" s="426"/>
    </row>
    <row r="107" spans="1:19" ht="26.25" customHeight="1">
      <c r="A107" s="12">
        <v>71</v>
      </c>
      <c r="B107" s="409" t="s">
        <v>116</v>
      </c>
      <c r="C107" s="399" t="s">
        <v>10</v>
      </c>
      <c r="D107" s="398">
        <v>64.320999999999998</v>
      </c>
      <c r="E107" s="396">
        <v>5.9129999999999967</v>
      </c>
      <c r="F107" s="396">
        <v>58.408000000000001</v>
      </c>
      <c r="G107" s="396"/>
      <c r="H107" s="406">
        <v>1417.9126080000001</v>
      </c>
      <c r="I107" s="398">
        <v>17.417000000000002</v>
      </c>
      <c r="J107" s="396">
        <v>2.6890000000000018</v>
      </c>
      <c r="K107" s="396">
        <v>14.728</v>
      </c>
      <c r="L107" s="396"/>
      <c r="M107" s="406">
        <v>351.46899200000001</v>
      </c>
      <c r="N107" s="424"/>
      <c r="O107" s="425"/>
      <c r="S107" s="426"/>
    </row>
    <row r="108" spans="1:19" ht="26.25" customHeight="1">
      <c r="A108" s="12">
        <v>72</v>
      </c>
      <c r="B108" s="409" t="s">
        <v>385</v>
      </c>
      <c r="C108" s="399" t="s">
        <v>10</v>
      </c>
      <c r="D108" s="398">
        <v>7143.8780000000006</v>
      </c>
      <c r="E108" s="396">
        <v>70.4950000000008</v>
      </c>
      <c r="F108" s="396">
        <v>7073.3829999999998</v>
      </c>
      <c r="G108" s="396"/>
      <c r="H108" s="406">
        <v>114454.41032300002</v>
      </c>
      <c r="I108" s="398">
        <v>7909.9220000000005</v>
      </c>
      <c r="J108" s="396">
        <v>82.63300000000072</v>
      </c>
      <c r="K108" s="396">
        <v>7827.2889999999998</v>
      </c>
      <c r="L108" s="396"/>
      <c r="M108" s="406">
        <v>186790.424696</v>
      </c>
      <c r="N108" s="424"/>
      <c r="O108" s="425"/>
      <c r="S108" s="426"/>
    </row>
    <row r="109" spans="1:19" ht="26.25" customHeight="1">
      <c r="A109" s="12">
        <v>73</v>
      </c>
      <c r="B109" s="409" t="s">
        <v>338</v>
      </c>
      <c r="C109" s="399" t="s">
        <v>10</v>
      </c>
      <c r="D109" s="398">
        <v>790.08</v>
      </c>
      <c r="E109" s="396">
        <v>13.84800000000007</v>
      </c>
      <c r="F109" s="396">
        <v>776.23199999999997</v>
      </c>
      <c r="G109" s="396"/>
      <c r="H109" s="406">
        <v>18843.808032000001</v>
      </c>
      <c r="I109" s="398">
        <v>163.37799999999999</v>
      </c>
      <c r="J109" s="396">
        <v>3.7809999999999775</v>
      </c>
      <c r="K109" s="396">
        <v>159.59700000000001</v>
      </c>
      <c r="L109" s="396"/>
      <c r="M109" s="406">
        <v>3808.6228080000001</v>
      </c>
      <c r="N109" s="424"/>
      <c r="O109" s="425"/>
      <c r="S109" s="426"/>
    </row>
    <row r="110" spans="1:19" ht="26.25" customHeight="1">
      <c r="A110" s="12">
        <v>74</v>
      </c>
      <c r="B110" s="409" t="s">
        <v>339</v>
      </c>
      <c r="C110" s="399" t="s">
        <v>10</v>
      </c>
      <c r="D110" s="398">
        <v>1360.567</v>
      </c>
      <c r="E110" s="396">
        <v>39.254999999999882</v>
      </c>
      <c r="F110" s="396">
        <v>1321.3120000000001</v>
      </c>
      <c r="G110" s="396"/>
      <c r="H110" s="406">
        <v>32076.170112</v>
      </c>
      <c r="I110" s="398">
        <v>926.73800000000006</v>
      </c>
      <c r="J110" s="396">
        <v>25.178999999999974</v>
      </c>
      <c r="K110" s="396">
        <v>901.55900000000008</v>
      </c>
      <c r="L110" s="396"/>
      <c r="M110" s="406">
        <v>21514.803976000003</v>
      </c>
      <c r="N110" s="424"/>
      <c r="O110" s="425"/>
      <c r="S110" s="426"/>
    </row>
    <row r="111" spans="1:19" ht="26.25" customHeight="1">
      <c r="A111" s="12">
        <v>75</v>
      </c>
      <c r="B111" s="409" t="s">
        <v>340</v>
      </c>
      <c r="C111" s="399" t="s">
        <v>10</v>
      </c>
      <c r="D111" s="398">
        <v>954.30100000000004</v>
      </c>
      <c r="E111" s="396">
        <v>25.704000000000065</v>
      </c>
      <c r="F111" s="396">
        <v>928.59699999999998</v>
      </c>
      <c r="G111" s="396"/>
      <c r="H111" s="406">
        <v>22542.620771999998</v>
      </c>
      <c r="I111" s="398">
        <v>1431.604</v>
      </c>
      <c r="J111" s="396">
        <v>89.301999999999907</v>
      </c>
      <c r="K111" s="396">
        <v>1342.3020000000001</v>
      </c>
      <c r="L111" s="396"/>
      <c r="M111" s="406">
        <v>32032.694928000001</v>
      </c>
      <c r="N111" s="424"/>
      <c r="O111" s="425"/>
      <c r="S111" s="426"/>
    </row>
    <row r="112" spans="1:19" ht="26.25" customHeight="1">
      <c r="A112" s="12">
        <v>76</v>
      </c>
      <c r="B112" s="409" t="s">
        <v>219</v>
      </c>
      <c r="C112" s="399" t="s">
        <v>10</v>
      </c>
      <c r="D112" s="398">
        <v>257.93099999999998</v>
      </c>
      <c r="E112" s="396">
        <v>6.6469999999999914</v>
      </c>
      <c r="F112" s="396">
        <v>251.28399999999999</v>
      </c>
      <c r="G112" s="396"/>
      <c r="H112" s="406">
        <v>6100.170384</v>
      </c>
      <c r="I112" s="398">
        <v>358.33299999999997</v>
      </c>
      <c r="J112" s="396">
        <v>11.160999999999945</v>
      </c>
      <c r="K112" s="396">
        <v>347.17200000000003</v>
      </c>
      <c r="L112" s="396"/>
      <c r="M112" s="406">
        <v>8284.9126080000005</v>
      </c>
      <c r="N112" s="424"/>
      <c r="O112" s="425"/>
      <c r="S112" s="426"/>
    </row>
    <row r="113" spans="1:19" ht="26.25" customHeight="1">
      <c r="A113" s="12">
        <v>77</v>
      </c>
      <c r="B113" s="409" t="s">
        <v>353</v>
      </c>
      <c r="C113" s="399" t="s">
        <v>10</v>
      </c>
      <c r="D113" s="398">
        <v>1569.348</v>
      </c>
      <c r="E113" s="396">
        <v>133.64099999999985</v>
      </c>
      <c r="F113" s="396">
        <v>1435.7070000000001</v>
      </c>
      <c r="G113" s="396"/>
      <c r="H113" s="406">
        <v>23231.174967000003</v>
      </c>
      <c r="I113" s="398">
        <v>1607.835</v>
      </c>
      <c r="J113" s="396">
        <v>119.58600000000001</v>
      </c>
      <c r="K113" s="396">
        <v>1488.249</v>
      </c>
      <c r="L113" s="396"/>
      <c r="M113" s="406">
        <v>23672.088594000004</v>
      </c>
      <c r="N113" s="424"/>
      <c r="O113" s="425"/>
      <c r="S113" s="426"/>
    </row>
    <row r="114" spans="1:19" ht="26.25" customHeight="1">
      <c r="A114" s="12">
        <v>78</v>
      </c>
      <c r="B114" s="409" t="s">
        <v>120</v>
      </c>
      <c r="C114" s="399" t="s">
        <v>10</v>
      </c>
      <c r="D114" s="398">
        <v>888.98500000000001</v>
      </c>
      <c r="E114" s="396">
        <v>45.747999999999934</v>
      </c>
      <c r="F114" s="396">
        <v>843.23700000000008</v>
      </c>
      <c r="G114" s="396"/>
      <c r="H114" s="406">
        <v>20470.421412</v>
      </c>
      <c r="I114" s="398">
        <v>675.43799999999999</v>
      </c>
      <c r="J114" s="396">
        <v>39.759999999999991</v>
      </c>
      <c r="K114" s="396">
        <v>635.678</v>
      </c>
      <c r="L114" s="396"/>
      <c r="M114" s="406">
        <v>15169.819792000002</v>
      </c>
      <c r="N114" s="424"/>
      <c r="O114" s="425"/>
      <c r="S114" s="426"/>
    </row>
    <row r="115" spans="1:19" ht="26.25" customHeight="1">
      <c r="A115" s="12">
        <v>79</v>
      </c>
      <c r="B115" s="409" t="s">
        <v>121</v>
      </c>
      <c r="C115" s="399" t="s">
        <v>10</v>
      </c>
      <c r="D115" s="398">
        <v>542.16699999999992</v>
      </c>
      <c r="E115" s="396">
        <v>0</v>
      </c>
      <c r="F115" s="396">
        <v>542.16699999999992</v>
      </c>
      <c r="G115" s="396"/>
      <c r="H115" s="406">
        <v>13161.646091999999</v>
      </c>
      <c r="I115" s="398">
        <v>118.911</v>
      </c>
      <c r="J115" s="396">
        <v>0</v>
      </c>
      <c r="K115" s="396">
        <v>118.911</v>
      </c>
      <c r="L115" s="396"/>
      <c r="M115" s="406">
        <v>2837.6921039999997</v>
      </c>
      <c r="N115" s="424"/>
      <c r="O115" s="425"/>
      <c r="S115" s="426"/>
    </row>
    <row r="116" spans="1:19" ht="28.5" customHeight="1">
      <c r="A116" s="12">
        <v>80</v>
      </c>
      <c r="B116" s="409" t="s">
        <v>160</v>
      </c>
      <c r="C116" s="399" t="s">
        <v>10</v>
      </c>
      <c r="D116" s="398">
        <v>403.24</v>
      </c>
      <c r="E116" s="396">
        <v>14.388000000000034</v>
      </c>
      <c r="F116" s="396">
        <v>388.85199999999998</v>
      </c>
      <c r="G116" s="396"/>
      <c r="H116" s="406">
        <v>9439.7711519999993</v>
      </c>
      <c r="I116" s="398">
        <v>449.14800000000002</v>
      </c>
      <c r="J116" s="396">
        <v>12.779999999999973</v>
      </c>
      <c r="K116" s="396">
        <v>436.36800000000005</v>
      </c>
      <c r="L116" s="396"/>
      <c r="M116" s="406">
        <v>10413.485951999999</v>
      </c>
      <c r="N116" s="424"/>
      <c r="O116" s="425"/>
      <c r="S116" s="426"/>
    </row>
    <row r="117" spans="1:19" ht="28.5" customHeight="1">
      <c r="A117" s="12">
        <v>81</v>
      </c>
      <c r="B117" s="412" t="s">
        <v>123</v>
      </c>
      <c r="C117" s="399" t="s">
        <v>10</v>
      </c>
      <c r="D117" s="398">
        <v>112.843</v>
      </c>
      <c r="E117" s="396">
        <v>5.3900000000000006</v>
      </c>
      <c r="F117" s="396">
        <v>107.453</v>
      </c>
      <c r="G117" s="396"/>
      <c r="H117" s="406">
        <v>1738.6969930000002</v>
      </c>
      <c r="I117" s="398">
        <v>125.866</v>
      </c>
      <c r="J117" s="396">
        <v>3.3089999999999975</v>
      </c>
      <c r="K117" s="396">
        <v>122.557</v>
      </c>
      <c r="L117" s="396"/>
      <c r="M117" s="406">
        <v>1949.391642</v>
      </c>
      <c r="N117" s="424"/>
      <c r="O117" s="425"/>
      <c r="S117" s="426"/>
    </row>
    <row r="118" spans="1:19" ht="28.5" customHeight="1">
      <c r="A118" s="12">
        <v>82</v>
      </c>
      <c r="B118" s="409" t="s">
        <v>124</v>
      </c>
      <c r="C118" s="399" t="s">
        <v>10</v>
      </c>
      <c r="D118" s="398">
        <v>436.66699999999997</v>
      </c>
      <c r="E118" s="396">
        <v>4.2130000000000223</v>
      </c>
      <c r="F118" s="396">
        <v>432.45399999999995</v>
      </c>
      <c r="G118" s="396"/>
      <c r="H118" s="406">
        <v>10498.253304000002</v>
      </c>
      <c r="I118" s="398">
        <v>539.37899999999991</v>
      </c>
      <c r="J118" s="396">
        <v>7.6259999999999764</v>
      </c>
      <c r="K118" s="396">
        <v>531.75299999999993</v>
      </c>
      <c r="L118" s="396"/>
      <c r="M118" s="406">
        <v>12689.753592000001</v>
      </c>
      <c r="N118" s="424"/>
      <c r="O118" s="425"/>
      <c r="S118" s="426"/>
    </row>
    <row r="119" spans="1:19" ht="28.5" customHeight="1">
      <c r="A119" s="12">
        <v>83</v>
      </c>
      <c r="B119" s="410" t="s">
        <v>125</v>
      </c>
      <c r="C119" s="399" t="s">
        <v>10</v>
      </c>
      <c r="D119" s="398">
        <v>380.52100000000002</v>
      </c>
      <c r="E119" s="396">
        <v>13.663000000000068</v>
      </c>
      <c r="F119" s="396">
        <v>366.85799999999995</v>
      </c>
      <c r="G119" s="396"/>
      <c r="H119" s="406">
        <v>8905.8448079999998</v>
      </c>
      <c r="I119" s="398">
        <v>412.48399999999998</v>
      </c>
      <c r="J119" s="396">
        <v>15.165999999999997</v>
      </c>
      <c r="K119" s="396">
        <v>397.31799999999998</v>
      </c>
      <c r="L119" s="396"/>
      <c r="M119" s="406">
        <v>9481.5967519999995</v>
      </c>
      <c r="N119" s="424"/>
      <c r="O119" s="425"/>
      <c r="S119" s="426"/>
    </row>
    <row r="120" spans="1:19" ht="28.5" customHeight="1">
      <c r="A120" s="12">
        <v>84</v>
      </c>
      <c r="B120" s="409" t="s">
        <v>126</v>
      </c>
      <c r="C120" s="399" t="s">
        <v>10</v>
      </c>
      <c r="D120" s="427">
        <v>244.42399999999998</v>
      </c>
      <c r="E120" s="371">
        <v>18.795999999999992</v>
      </c>
      <c r="F120" s="371">
        <v>225.62799999999999</v>
      </c>
      <c r="G120" s="371"/>
      <c r="H120" s="429">
        <v>5477.3453280000003</v>
      </c>
      <c r="I120" s="398">
        <v>190.39699999999999</v>
      </c>
      <c r="J120" s="396">
        <v>12.036999999999978</v>
      </c>
      <c r="K120" s="396">
        <v>178.36</v>
      </c>
      <c r="L120" s="396"/>
      <c r="M120" s="406">
        <v>4256.3830400000006</v>
      </c>
      <c r="N120" s="424"/>
      <c r="O120" s="425"/>
      <c r="S120" s="426"/>
    </row>
    <row r="121" spans="1:19" ht="28.5" customHeight="1">
      <c r="A121" s="12">
        <v>85</v>
      </c>
      <c r="B121" s="409" t="s">
        <v>127</v>
      </c>
      <c r="C121" s="399" t="s">
        <v>10</v>
      </c>
      <c r="D121" s="398">
        <v>290.96600000000001</v>
      </c>
      <c r="E121" s="396">
        <v>14.299999999999955</v>
      </c>
      <c r="F121" s="396">
        <v>276.66600000000005</v>
      </c>
      <c r="G121" s="396"/>
      <c r="H121" s="406">
        <v>6716.3438160000014</v>
      </c>
      <c r="I121" s="398">
        <v>226.685</v>
      </c>
      <c r="J121" s="396">
        <v>10.030000000000001</v>
      </c>
      <c r="K121" s="396">
        <v>216.655</v>
      </c>
      <c r="L121" s="396"/>
      <c r="M121" s="406">
        <v>5170.2549200000003</v>
      </c>
      <c r="N121" s="424"/>
      <c r="O121" s="425"/>
      <c r="S121" s="426"/>
    </row>
    <row r="122" spans="1:19" ht="28.5" customHeight="1">
      <c r="A122" s="12">
        <v>86</v>
      </c>
      <c r="B122" s="409" t="s">
        <v>128</v>
      </c>
      <c r="C122" s="399" t="s">
        <v>10</v>
      </c>
      <c r="D122" s="398">
        <v>1081.579</v>
      </c>
      <c r="E122" s="396">
        <v>41.673999999999978</v>
      </c>
      <c r="F122" s="396">
        <v>1039.905</v>
      </c>
      <c r="G122" s="396"/>
      <c r="H122" s="406">
        <v>25244.733779999999</v>
      </c>
      <c r="I122" s="398">
        <v>1639.2889999999998</v>
      </c>
      <c r="J122" s="396">
        <v>57.173999999999751</v>
      </c>
      <c r="K122" s="396">
        <v>1582.115</v>
      </c>
      <c r="L122" s="396"/>
      <c r="M122" s="406">
        <v>37755.592360000002</v>
      </c>
      <c r="N122" s="424"/>
      <c r="O122" s="425"/>
      <c r="S122" s="426"/>
    </row>
    <row r="123" spans="1:19" ht="28.5" customHeight="1">
      <c r="A123" s="12">
        <v>87</v>
      </c>
      <c r="B123" s="409" t="s">
        <v>129</v>
      </c>
      <c r="C123" s="399" t="s">
        <v>10</v>
      </c>
      <c r="D123" s="398">
        <v>422.37800000000004</v>
      </c>
      <c r="E123" s="396">
        <v>16.08400000000006</v>
      </c>
      <c r="F123" s="396">
        <v>406.29399999999998</v>
      </c>
      <c r="G123" s="396"/>
      <c r="H123" s="406">
        <v>9863.1931440000008</v>
      </c>
      <c r="I123" s="398">
        <v>452.75900000000001</v>
      </c>
      <c r="J123" s="396">
        <v>18.924999999999955</v>
      </c>
      <c r="K123" s="396">
        <v>433.83400000000006</v>
      </c>
      <c r="L123" s="396"/>
      <c r="M123" s="406">
        <v>10353.014576000001</v>
      </c>
      <c r="N123" s="424"/>
      <c r="O123" s="425"/>
      <c r="S123" s="426"/>
    </row>
    <row r="124" spans="1:19" ht="28.5" customHeight="1">
      <c r="A124" s="12">
        <v>88</v>
      </c>
      <c r="B124" s="409" t="s">
        <v>302</v>
      </c>
      <c r="C124" s="399" t="s">
        <v>10</v>
      </c>
      <c r="D124" s="398">
        <v>825.45299999999997</v>
      </c>
      <c r="E124" s="396">
        <v>35.322999999999979</v>
      </c>
      <c r="F124" s="396">
        <v>790.13</v>
      </c>
      <c r="G124" s="396"/>
      <c r="H124" s="406">
        <v>12785.09353</v>
      </c>
      <c r="I124" s="398">
        <v>1204.7469999999998</v>
      </c>
      <c r="J124" s="396">
        <v>90.320999999999913</v>
      </c>
      <c r="K124" s="396">
        <v>1114.4259999999999</v>
      </c>
      <c r="L124" s="396"/>
      <c r="M124" s="406">
        <v>17726.059956000001</v>
      </c>
      <c r="N124" s="424"/>
      <c r="O124" s="425"/>
      <c r="S124" s="426"/>
    </row>
    <row r="125" spans="1:19" ht="28.5" customHeight="1">
      <c r="A125" s="12">
        <v>89</v>
      </c>
      <c r="B125" s="409" t="s">
        <v>130</v>
      </c>
      <c r="C125" s="399" t="s">
        <v>10</v>
      </c>
      <c r="D125" s="398">
        <v>1561.288</v>
      </c>
      <c r="E125" s="396">
        <v>21.891999999999825</v>
      </c>
      <c r="F125" s="396">
        <v>1539.3960000000002</v>
      </c>
      <c r="G125" s="396"/>
      <c r="H125" s="406">
        <v>37370.377295999999</v>
      </c>
      <c r="I125" s="398">
        <v>1622.5219999999999</v>
      </c>
      <c r="J125" s="396">
        <v>23.97199999999998</v>
      </c>
      <c r="K125" s="396">
        <v>1598.55</v>
      </c>
      <c r="L125" s="396"/>
      <c r="M125" s="406">
        <v>38147.797200000001</v>
      </c>
      <c r="N125" s="424"/>
      <c r="O125" s="425"/>
      <c r="S125" s="426"/>
    </row>
    <row r="126" spans="1:19" ht="28.5" customHeight="1">
      <c r="A126" s="12">
        <v>90</v>
      </c>
      <c r="B126" s="409" t="s">
        <v>294</v>
      </c>
      <c r="C126" s="399" t="s">
        <v>10</v>
      </c>
      <c r="D126" s="427">
        <v>280.15800000000002</v>
      </c>
      <c r="E126" s="371">
        <v>1.0250000000000341</v>
      </c>
      <c r="F126" s="371">
        <v>279.13299999999998</v>
      </c>
      <c r="G126" s="371"/>
      <c r="H126" s="429">
        <v>4516.651073</v>
      </c>
      <c r="I126" s="398">
        <v>524.11200000000008</v>
      </c>
      <c r="J126" s="396">
        <v>10.05600000000004</v>
      </c>
      <c r="K126" s="396">
        <v>514.05600000000004</v>
      </c>
      <c r="L126" s="396"/>
      <c r="M126" s="406">
        <v>8176.5747360000005</v>
      </c>
      <c r="N126" s="424"/>
      <c r="O126" s="425"/>
      <c r="S126" s="426"/>
    </row>
    <row r="127" spans="1:19" ht="28.5" customHeight="1">
      <c r="A127" s="12">
        <v>91</v>
      </c>
      <c r="B127" s="409" t="s">
        <v>293</v>
      </c>
      <c r="C127" s="399" t="s">
        <v>10</v>
      </c>
      <c r="D127" s="398">
        <v>1214.4270000000001</v>
      </c>
      <c r="E127" s="396">
        <v>23.977000000000089</v>
      </c>
      <c r="F127" s="396">
        <v>1190.45</v>
      </c>
      <c r="G127" s="396"/>
      <c r="H127" s="406">
        <v>28899.3642</v>
      </c>
      <c r="I127" s="398">
        <v>1636.9580000000001</v>
      </c>
      <c r="J127" s="396">
        <v>68.360000000000127</v>
      </c>
      <c r="K127" s="396">
        <v>1568.598</v>
      </c>
      <c r="L127" s="396"/>
      <c r="M127" s="406">
        <v>37433.022671999999</v>
      </c>
      <c r="N127" s="424"/>
      <c r="O127" s="425"/>
      <c r="S127" s="426"/>
    </row>
    <row r="128" spans="1:19" ht="28.5" customHeight="1">
      <c r="A128" s="12">
        <v>92</v>
      </c>
      <c r="B128" s="409" t="s">
        <v>133</v>
      </c>
      <c r="C128" s="399" t="s">
        <v>10</v>
      </c>
      <c r="D128" s="398">
        <v>132.36500000000001</v>
      </c>
      <c r="E128" s="396">
        <v>10.683000000000021</v>
      </c>
      <c r="F128" s="396">
        <v>121.68199999999999</v>
      </c>
      <c r="G128" s="396"/>
      <c r="H128" s="406">
        <v>2953.9522319999996</v>
      </c>
      <c r="I128" s="398">
        <v>148.91499999999999</v>
      </c>
      <c r="J128" s="396">
        <v>12.116000000000014</v>
      </c>
      <c r="K128" s="396">
        <v>136.79899999999998</v>
      </c>
      <c r="L128" s="396"/>
      <c r="M128" s="406">
        <v>3264.571336</v>
      </c>
      <c r="N128" s="424"/>
      <c r="O128" s="425"/>
      <c r="S128" s="426"/>
    </row>
    <row r="129" spans="1:19" ht="28.5" customHeight="1">
      <c r="A129" s="12">
        <v>93</v>
      </c>
      <c r="B129" s="409" t="s">
        <v>161</v>
      </c>
      <c r="C129" s="399" t="s">
        <v>10</v>
      </c>
      <c r="D129" s="398">
        <v>2385.7630000000004</v>
      </c>
      <c r="E129" s="396">
        <v>49.726000000000113</v>
      </c>
      <c r="F129" s="396">
        <v>2336.0370000000003</v>
      </c>
      <c r="G129" s="396"/>
      <c r="H129" s="406">
        <v>56709.63421199999</v>
      </c>
      <c r="I129" s="398">
        <v>2546.4579999999996</v>
      </c>
      <c r="J129" s="396">
        <v>37.430999999999585</v>
      </c>
      <c r="K129" s="396">
        <v>2509.027</v>
      </c>
      <c r="L129" s="396"/>
      <c r="M129" s="406">
        <v>59875.420328000007</v>
      </c>
      <c r="N129" s="424"/>
      <c r="O129" s="425"/>
      <c r="S129" s="426"/>
    </row>
    <row r="130" spans="1:19" ht="28.5" customHeight="1">
      <c r="A130" s="12">
        <v>94</v>
      </c>
      <c r="B130" s="409" t="s">
        <v>162</v>
      </c>
      <c r="C130" s="399" t="s">
        <v>10</v>
      </c>
      <c r="D130" s="398">
        <v>3263.19</v>
      </c>
      <c r="E130" s="396">
        <v>82.121000000000095</v>
      </c>
      <c r="F130" s="396">
        <v>3181.069</v>
      </c>
      <c r="G130" s="396"/>
      <c r="H130" s="406">
        <v>77223.631043999994</v>
      </c>
      <c r="I130" s="398">
        <v>3214.9369999999999</v>
      </c>
      <c r="J130" s="396">
        <v>89.864999999999782</v>
      </c>
      <c r="K130" s="396">
        <v>3125.0720000000001</v>
      </c>
      <c r="L130" s="396"/>
      <c r="M130" s="406">
        <v>74576.718208000006</v>
      </c>
      <c r="N130" s="424"/>
      <c r="O130" s="425"/>
      <c r="S130" s="426"/>
    </row>
    <row r="131" spans="1:19" ht="28.5" customHeight="1">
      <c r="A131" s="12">
        <v>95</v>
      </c>
      <c r="B131" s="409" t="s">
        <v>134</v>
      </c>
      <c r="C131" s="399" t="s">
        <v>10</v>
      </c>
      <c r="D131" s="427">
        <v>0</v>
      </c>
      <c r="E131" s="371">
        <v>0</v>
      </c>
      <c r="F131" s="371">
        <v>0</v>
      </c>
      <c r="G131" s="371"/>
      <c r="H131" s="429">
        <v>0</v>
      </c>
      <c r="I131" s="427">
        <v>0</v>
      </c>
      <c r="J131" s="371">
        <v>0</v>
      </c>
      <c r="K131" s="371">
        <v>0</v>
      </c>
      <c r="L131" s="371"/>
      <c r="M131" s="429">
        <v>0</v>
      </c>
      <c r="N131" s="424"/>
      <c r="O131" s="425"/>
      <c r="S131" s="426"/>
    </row>
    <row r="132" spans="1:19" ht="28.5" customHeight="1">
      <c r="A132" s="12">
        <v>96</v>
      </c>
      <c r="B132" s="409" t="s">
        <v>156</v>
      </c>
      <c r="C132" s="399" t="s">
        <v>10</v>
      </c>
      <c r="D132" s="398">
        <v>2726.2020000000002</v>
      </c>
      <c r="E132" s="396">
        <v>77.239000000000033</v>
      </c>
      <c r="F132" s="396">
        <v>2648.9630000000002</v>
      </c>
      <c r="G132" s="396"/>
      <c r="H132" s="406">
        <v>64306.225788000003</v>
      </c>
      <c r="I132" s="398">
        <v>3165.9629999999997</v>
      </c>
      <c r="J132" s="396">
        <v>82.299999999999727</v>
      </c>
      <c r="K132" s="396">
        <v>3083.663</v>
      </c>
      <c r="L132" s="396"/>
      <c r="M132" s="406">
        <v>73588.533832000001</v>
      </c>
      <c r="N132" s="424"/>
      <c r="O132" s="425"/>
      <c r="S132" s="426"/>
    </row>
    <row r="133" spans="1:19" ht="28.5" customHeight="1">
      <c r="A133" s="12">
        <v>97</v>
      </c>
      <c r="B133" s="409" t="s">
        <v>157</v>
      </c>
      <c r="C133" s="399" t="s">
        <v>10</v>
      </c>
      <c r="D133" s="398">
        <v>1363.5659999999998</v>
      </c>
      <c r="E133" s="396">
        <v>9.4359999999996944</v>
      </c>
      <c r="F133" s="396">
        <v>1354.13</v>
      </c>
      <c r="G133" s="396"/>
      <c r="H133" s="406">
        <v>32872.859880000004</v>
      </c>
      <c r="I133" s="398">
        <v>1606.45</v>
      </c>
      <c r="J133" s="396">
        <v>15.16599999999994</v>
      </c>
      <c r="K133" s="396">
        <v>1591.2840000000001</v>
      </c>
      <c r="L133" s="396"/>
      <c r="M133" s="406">
        <v>37974.401376000002</v>
      </c>
      <c r="N133" s="424"/>
      <c r="O133" s="425"/>
      <c r="S133" s="426"/>
    </row>
    <row r="134" spans="1:19" ht="28.5" customHeight="1">
      <c r="A134" s="12">
        <v>98</v>
      </c>
      <c r="B134" s="409" t="s">
        <v>135</v>
      </c>
      <c r="C134" s="399" t="s">
        <v>10</v>
      </c>
      <c r="D134" s="398">
        <v>573.33000000000004</v>
      </c>
      <c r="E134" s="396">
        <v>45.298000000000002</v>
      </c>
      <c r="F134" s="396">
        <v>528.03200000000004</v>
      </c>
      <c r="G134" s="396"/>
      <c r="H134" s="406">
        <v>12818.504831999999</v>
      </c>
      <c r="I134" s="398">
        <v>583.49900000000002</v>
      </c>
      <c r="J134" s="396">
        <v>41.043000000000006</v>
      </c>
      <c r="K134" s="396">
        <v>542.45600000000002</v>
      </c>
      <c r="L134" s="396"/>
      <c r="M134" s="406">
        <v>12945.169984</v>
      </c>
      <c r="N134" s="424"/>
      <c r="O134" s="425"/>
      <c r="S134" s="426"/>
    </row>
    <row r="135" spans="1:19" ht="28.5" customHeight="1">
      <c r="A135" s="12">
        <v>99</v>
      </c>
      <c r="B135" s="409" t="s">
        <v>266</v>
      </c>
      <c r="C135" s="399" t="s">
        <v>10</v>
      </c>
      <c r="D135" s="398">
        <v>155.37700000000001</v>
      </c>
      <c r="E135" s="396">
        <v>6.0130000000000052</v>
      </c>
      <c r="F135" s="396">
        <v>149.364</v>
      </c>
      <c r="G135" s="396"/>
      <c r="H135" s="406">
        <v>3625.9604639999998</v>
      </c>
      <c r="I135" s="398">
        <v>154.917</v>
      </c>
      <c r="J135" s="396">
        <v>5.4650000000000034</v>
      </c>
      <c r="K135" s="396">
        <v>149.452</v>
      </c>
      <c r="L135" s="396"/>
      <c r="M135" s="406">
        <v>3566.5225280000004</v>
      </c>
      <c r="N135" s="424"/>
      <c r="O135" s="425"/>
      <c r="S135" s="426"/>
    </row>
    <row r="136" spans="1:19" ht="28.5" customHeight="1">
      <c r="A136" s="12">
        <v>100</v>
      </c>
      <c r="B136" s="409" t="s">
        <v>350</v>
      </c>
      <c r="C136" s="399" t="s">
        <v>10</v>
      </c>
      <c r="D136" s="398">
        <v>149.482</v>
      </c>
      <c r="E136" s="396">
        <v>19.421999999999997</v>
      </c>
      <c r="F136" s="396">
        <v>130.06</v>
      </c>
      <c r="G136" s="396"/>
      <c r="H136" s="406">
        <v>3157.3365599999997</v>
      </c>
      <c r="I136" s="398">
        <v>179.52699999999999</v>
      </c>
      <c r="J136" s="396">
        <v>23.188999999999965</v>
      </c>
      <c r="K136" s="396">
        <v>156.33800000000002</v>
      </c>
      <c r="L136" s="396"/>
      <c r="M136" s="406">
        <v>3730.8500319999998</v>
      </c>
      <c r="N136" s="424"/>
      <c r="O136" s="425"/>
      <c r="S136" s="426"/>
    </row>
    <row r="137" spans="1:19" ht="28.5" customHeight="1">
      <c r="A137" s="12">
        <v>101</v>
      </c>
      <c r="B137" s="409" t="s">
        <v>268</v>
      </c>
      <c r="C137" s="399" t="s">
        <v>10</v>
      </c>
      <c r="D137" s="398">
        <v>1049.202</v>
      </c>
      <c r="E137" s="396">
        <v>12.186999999999898</v>
      </c>
      <c r="F137" s="396">
        <v>1037.0150000000001</v>
      </c>
      <c r="G137" s="396"/>
      <c r="H137" s="406">
        <v>25174.576139999997</v>
      </c>
      <c r="I137" s="398">
        <v>1740.0749999999998</v>
      </c>
      <c r="J137" s="396">
        <v>36.527999999999793</v>
      </c>
      <c r="K137" s="396">
        <v>1703.547</v>
      </c>
      <c r="L137" s="396"/>
      <c r="M137" s="406">
        <v>40653.445608000002</v>
      </c>
      <c r="N137" s="424"/>
      <c r="O137" s="425"/>
      <c r="S137" s="426"/>
    </row>
    <row r="138" spans="1:19" ht="28.5" customHeight="1">
      <c r="A138" s="12">
        <v>102</v>
      </c>
      <c r="B138" s="409" t="s">
        <v>267</v>
      </c>
      <c r="C138" s="399" t="s">
        <v>10</v>
      </c>
      <c r="D138" s="398">
        <v>102.46599999999999</v>
      </c>
      <c r="E138" s="396">
        <v>1.9099999999999966</v>
      </c>
      <c r="F138" s="396">
        <v>100.556</v>
      </c>
      <c r="G138" s="396"/>
      <c r="H138" s="406">
        <v>1627.096636</v>
      </c>
      <c r="I138" s="398">
        <v>122.557</v>
      </c>
      <c r="J138" s="396">
        <v>3.3059999999999974</v>
      </c>
      <c r="K138" s="396">
        <v>119.251</v>
      </c>
      <c r="L138" s="396"/>
      <c r="M138" s="406">
        <v>1896.8064060000002</v>
      </c>
      <c r="N138" s="424"/>
      <c r="O138" s="425"/>
      <c r="S138" s="426"/>
    </row>
    <row r="139" spans="1:19" ht="28.5" customHeight="1">
      <c r="A139" s="12">
        <v>103</v>
      </c>
      <c r="B139" s="409" t="s">
        <v>269</v>
      </c>
      <c r="C139" s="399" t="s">
        <v>10</v>
      </c>
      <c r="D139" s="398">
        <v>365.38299999999998</v>
      </c>
      <c r="E139" s="396">
        <v>17.175999999999988</v>
      </c>
      <c r="F139" s="396">
        <v>348.20699999999999</v>
      </c>
      <c r="G139" s="396"/>
      <c r="H139" s="406">
        <v>8453.0731319999995</v>
      </c>
      <c r="I139" s="398">
        <v>273.298</v>
      </c>
      <c r="J139" s="396">
        <v>1.6859999999999786</v>
      </c>
      <c r="K139" s="396">
        <v>271.61200000000002</v>
      </c>
      <c r="L139" s="396"/>
      <c r="M139" s="406">
        <v>6481.7487680000004</v>
      </c>
      <c r="N139" s="424"/>
      <c r="O139" s="425"/>
      <c r="S139" s="426"/>
    </row>
    <row r="140" spans="1:19" ht="28.5" customHeight="1">
      <c r="A140" s="12">
        <v>104</v>
      </c>
      <c r="B140" s="413" t="s">
        <v>273</v>
      </c>
      <c r="C140" s="473" t="s">
        <v>10</v>
      </c>
      <c r="D140" s="398">
        <v>1019.3630000000001</v>
      </c>
      <c r="E140" s="396">
        <v>34.848000000000184</v>
      </c>
      <c r="F140" s="396">
        <v>984.51499999999987</v>
      </c>
      <c r="G140" s="396"/>
      <c r="H140" s="406">
        <v>23900.086139999999</v>
      </c>
      <c r="I140" s="398">
        <v>1177.3109999999999</v>
      </c>
      <c r="J140" s="396">
        <v>26.962999999999965</v>
      </c>
      <c r="K140" s="396">
        <v>1150.348</v>
      </c>
      <c r="L140" s="396"/>
      <c r="M140" s="406">
        <v>27451.904672000001</v>
      </c>
      <c r="N140" s="424"/>
      <c r="O140" s="425"/>
      <c r="S140" s="426"/>
    </row>
    <row r="141" spans="1:19" ht="28.5" customHeight="1">
      <c r="A141" s="12">
        <v>105</v>
      </c>
      <c r="B141" s="409" t="s">
        <v>136</v>
      </c>
      <c r="C141" s="399" t="s">
        <v>10</v>
      </c>
      <c r="D141" s="398">
        <v>1604.181</v>
      </c>
      <c r="E141" s="396">
        <v>43.450000000000273</v>
      </c>
      <c r="F141" s="396">
        <v>1560.7309999999998</v>
      </c>
      <c r="G141" s="396"/>
      <c r="H141" s="406">
        <v>37888.305755999994</v>
      </c>
      <c r="I141" s="398">
        <v>2044.9169999999999</v>
      </c>
      <c r="J141" s="396">
        <v>51.355000000000018</v>
      </c>
      <c r="K141" s="396">
        <v>1993.5619999999999</v>
      </c>
      <c r="L141" s="396"/>
      <c r="M141" s="406">
        <v>47574.363568000008</v>
      </c>
      <c r="N141" s="424"/>
      <c r="O141" s="425"/>
      <c r="S141" s="426"/>
    </row>
    <row r="142" spans="1:19" ht="28.5" customHeight="1">
      <c r="A142" s="12">
        <v>106</v>
      </c>
      <c r="B142" s="409" t="s">
        <v>137</v>
      </c>
      <c r="C142" s="399" t="s">
        <v>10</v>
      </c>
      <c r="D142" s="398">
        <v>392.08299999999997</v>
      </c>
      <c r="E142" s="396">
        <v>42.250999999999976</v>
      </c>
      <c r="F142" s="396">
        <v>349.83199999999999</v>
      </c>
      <c r="G142" s="396"/>
      <c r="H142" s="406">
        <v>8492.521632</v>
      </c>
      <c r="I142" s="398">
        <v>483.30899999999997</v>
      </c>
      <c r="J142" s="396">
        <v>49.140999999999963</v>
      </c>
      <c r="K142" s="396">
        <v>434.16800000000001</v>
      </c>
      <c r="L142" s="396"/>
      <c r="M142" s="406">
        <v>10360.985151999999</v>
      </c>
      <c r="N142" s="424"/>
      <c r="O142" s="425"/>
      <c r="S142" s="426"/>
    </row>
    <row r="143" spans="1:19" ht="28.5" customHeight="1">
      <c r="A143" s="12">
        <v>107</v>
      </c>
      <c r="B143" s="409" t="s">
        <v>401</v>
      </c>
      <c r="C143" s="399" t="s">
        <v>10</v>
      </c>
      <c r="D143" s="427">
        <v>568.19399999999996</v>
      </c>
      <c r="E143" s="371">
        <v>0.79999999999995453</v>
      </c>
      <c r="F143" s="371">
        <v>567.39400000000001</v>
      </c>
      <c r="G143" s="371"/>
      <c r="H143" s="406">
        <v>13774.056744000001</v>
      </c>
      <c r="I143" s="398">
        <v>769.63200000000006</v>
      </c>
      <c r="J143" s="396">
        <v>19.391000000000076</v>
      </c>
      <c r="K143" s="396">
        <v>750.24099999999999</v>
      </c>
      <c r="L143" s="396"/>
      <c r="M143" s="406">
        <v>17903.751224</v>
      </c>
      <c r="N143" s="424"/>
      <c r="O143" s="425"/>
      <c r="S143" s="426"/>
    </row>
    <row r="144" spans="1:19" ht="28.5" customHeight="1">
      <c r="A144" s="12">
        <v>108</v>
      </c>
      <c r="B144" s="409" t="s">
        <v>270</v>
      </c>
      <c r="C144" s="399" t="s">
        <v>10</v>
      </c>
      <c r="D144" s="398">
        <v>1889.5120000000002</v>
      </c>
      <c r="E144" s="396">
        <v>28.393000000000256</v>
      </c>
      <c r="F144" s="396">
        <v>1861.1189999999999</v>
      </c>
      <c r="G144" s="396"/>
      <c r="H144" s="406">
        <v>45180.524844</v>
      </c>
      <c r="I144" s="398">
        <v>1922.069</v>
      </c>
      <c r="J144" s="396">
        <v>27.585000000000036</v>
      </c>
      <c r="K144" s="396">
        <v>1894.4839999999999</v>
      </c>
      <c r="L144" s="396"/>
      <c r="M144" s="406">
        <v>45209.966176000002</v>
      </c>
      <c r="N144" s="424"/>
      <c r="O144" s="425"/>
      <c r="S144" s="426"/>
    </row>
    <row r="145" spans="1:19" ht="28.5" customHeight="1">
      <c r="A145" s="12">
        <v>109</v>
      </c>
      <c r="B145" s="409" t="s">
        <v>139</v>
      </c>
      <c r="C145" s="399" t="s">
        <v>10</v>
      </c>
      <c r="D145" s="398">
        <v>546.40100000000007</v>
      </c>
      <c r="E145" s="396">
        <v>19.675000000000068</v>
      </c>
      <c r="F145" s="396">
        <v>526.726</v>
      </c>
      <c r="G145" s="396"/>
      <c r="H145" s="406">
        <v>12786.800376000001</v>
      </c>
      <c r="I145" s="398">
        <v>668.64700000000005</v>
      </c>
      <c r="J145" s="396">
        <v>21.650000000000091</v>
      </c>
      <c r="K145" s="396">
        <v>646.99699999999996</v>
      </c>
      <c r="L145" s="396"/>
      <c r="M145" s="406">
        <v>15439.936408000001</v>
      </c>
      <c r="N145" s="424"/>
      <c r="O145" s="425"/>
      <c r="S145" s="426"/>
    </row>
    <row r="146" spans="1:19" ht="28.5" customHeight="1">
      <c r="A146" s="12">
        <v>110</v>
      </c>
      <c r="B146" s="409" t="s">
        <v>274</v>
      </c>
      <c r="C146" s="399" t="s">
        <v>10</v>
      </c>
      <c r="D146" s="398">
        <v>212.35599999999999</v>
      </c>
      <c r="E146" s="396">
        <v>14.063999999999993</v>
      </c>
      <c r="F146" s="396">
        <v>198.292</v>
      </c>
      <c r="G146" s="396"/>
      <c r="H146" s="406">
        <v>3208.562852</v>
      </c>
      <c r="I146" s="398">
        <v>276.88900000000001</v>
      </c>
      <c r="J146" s="396">
        <v>13.813000000000045</v>
      </c>
      <c r="K146" s="396">
        <v>263.07599999999996</v>
      </c>
      <c r="L146" s="396"/>
      <c r="M146" s="406">
        <v>4184.4868560000004</v>
      </c>
      <c r="N146" s="424"/>
      <c r="O146" s="425"/>
      <c r="S146" s="426"/>
    </row>
    <row r="147" spans="1:19" ht="28.5" customHeight="1">
      <c r="A147" s="12">
        <v>111</v>
      </c>
      <c r="B147" s="408" t="s">
        <v>141</v>
      </c>
      <c r="C147" s="399" t="s">
        <v>10</v>
      </c>
      <c r="D147" s="398">
        <v>1917.1179999999999</v>
      </c>
      <c r="E147" s="396">
        <v>0.8509999999998854</v>
      </c>
      <c r="F147" s="396">
        <v>1916.2670000000001</v>
      </c>
      <c r="G147" s="396"/>
      <c r="H147" s="406">
        <v>46519.297692000007</v>
      </c>
      <c r="I147" s="398">
        <v>1932.0719999999999</v>
      </c>
      <c r="J147" s="396">
        <v>2.597999999999729</v>
      </c>
      <c r="K147" s="396">
        <v>1929.4740000000002</v>
      </c>
      <c r="L147" s="396"/>
      <c r="M147" s="406">
        <v>46044.967535999996</v>
      </c>
      <c r="N147" s="424"/>
      <c r="O147" s="425"/>
      <c r="S147" s="426"/>
    </row>
    <row r="148" spans="1:19" ht="28.5" customHeight="1">
      <c r="A148" s="12">
        <v>112</v>
      </c>
      <c r="B148" s="408" t="s">
        <v>142</v>
      </c>
      <c r="C148" s="399" t="s">
        <v>10</v>
      </c>
      <c r="D148" s="398">
        <v>2889.1869999999999</v>
      </c>
      <c r="E148" s="396">
        <v>24.041999999999916</v>
      </c>
      <c r="F148" s="396">
        <v>2865.145</v>
      </c>
      <c r="G148" s="396"/>
      <c r="H148" s="406">
        <v>69554.260020000002</v>
      </c>
      <c r="I148" s="398">
        <v>3174.944</v>
      </c>
      <c r="J148" s="396">
        <v>43.33600000000024</v>
      </c>
      <c r="K148" s="396">
        <v>3131.6079999999997</v>
      </c>
      <c r="L148" s="396"/>
      <c r="M148" s="406">
        <v>74732.693312000003</v>
      </c>
      <c r="N148" s="424"/>
      <c r="O148" s="425"/>
      <c r="S148" s="426"/>
    </row>
    <row r="149" spans="1:19" ht="28.5" customHeight="1">
      <c r="A149" s="12">
        <v>113</v>
      </c>
      <c r="B149" s="410" t="s">
        <v>159</v>
      </c>
      <c r="C149" s="399" t="s">
        <v>10</v>
      </c>
      <c r="D149" s="398">
        <v>465.27699999999999</v>
      </c>
      <c r="E149" s="396">
        <v>20.47199999999998</v>
      </c>
      <c r="F149" s="396">
        <v>444.80500000000001</v>
      </c>
      <c r="G149" s="396"/>
      <c r="H149" s="406">
        <v>7197.3897050000005</v>
      </c>
      <c r="I149" s="398">
        <v>1343.7110000000002</v>
      </c>
      <c r="J149" s="396">
        <v>46.922000000000253</v>
      </c>
      <c r="K149" s="396">
        <v>1296.789</v>
      </c>
      <c r="L149" s="396"/>
      <c r="M149" s="406">
        <v>20626.725834000001</v>
      </c>
      <c r="N149" s="424"/>
      <c r="O149" s="425"/>
      <c r="S149" s="426"/>
    </row>
    <row r="150" spans="1:19" ht="28.5" customHeight="1">
      <c r="A150" s="12">
        <v>114</v>
      </c>
      <c r="B150" s="408" t="s">
        <v>143</v>
      </c>
      <c r="C150" s="399" t="s">
        <v>10</v>
      </c>
      <c r="D150" s="398">
        <v>11.419</v>
      </c>
      <c r="E150" s="396">
        <v>1.1890000000000001</v>
      </c>
      <c r="F150" s="396">
        <v>10.23</v>
      </c>
      <c r="G150" s="396"/>
      <c r="H150" s="406">
        <v>248.34348</v>
      </c>
      <c r="I150" s="398">
        <v>10.855</v>
      </c>
      <c r="J150" s="396">
        <v>1.2800000000000011</v>
      </c>
      <c r="K150" s="396">
        <v>9.5749999999999993</v>
      </c>
      <c r="L150" s="396"/>
      <c r="M150" s="406">
        <v>228.49780000000001</v>
      </c>
      <c r="N150" s="424"/>
      <c r="O150" s="425"/>
      <c r="S150" s="426"/>
    </row>
    <row r="151" spans="1:19" ht="28.5" customHeight="1">
      <c r="A151" s="12">
        <v>115</v>
      </c>
      <c r="B151" s="408" t="s">
        <v>144</v>
      </c>
      <c r="C151" s="399" t="s">
        <v>10</v>
      </c>
      <c r="D151" s="398">
        <v>400.2</v>
      </c>
      <c r="E151" s="396">
        <v>2.8359999999999559</v>
      </c>
      <c r="F151" s="396">
        <v>397.36400000000003</v>
      </c>
      <c r="G151" s="396"/>
      <c r="H151" s="406">
        <v>9646.4084640000001</v>
      </c>
      <c r="I151" s="398">
        <v>492.23700000000002</v>
      </c>
      <c r="J151" s="396">
        <v>2.2630000000000337</v>
      </c>
      <c r="K151" s="396">
        <v>489.97399999999999</v>
      </c>
      <c r="L151" s="396"/>
      <c r="M151" s="406">
        <v>11692.739535999999</v>
      </c>
      <c r="N151" s="424"/>
      <c r="O151" s="425"/>
      <c r="S151" s="426"/>
    </row>
    <row r="152" spans="1:19" ht="28.5" customHeight="1">
      <c r="A152" s="12">
        <v>116</v>
      </c>
      <c r="B152" s="408" t="s">
        <v>145</v>
      </c>
      <c r="C152" s="399" t="s">
        <v>10</v>
      </c>
      <c r="D152" s="398">
        <v>233.32300000000001</v>
      </c>
      <c r="E152" s="396">
        <v>161.68400000000003</v>
      </c>
      <c r="F152" s="396">
        <v>71.638999999999996</v>
      </c>
      <c r="G152" s="396"/>
      <c r="H152" s="406">
        <v>1739.1083639999999</v>
      </c>
      <c r="I152" s="398">
        <v>339.81299999999999</v>
      </c>
      <c r="J152" s="396">
        <v>30.644999999999982</v>
      </c>
      <c r="K152" s="396">
        <v>309.16800000000001</v>
      </c>
      <c r="L152" s="396"/>
      <c r="M152" s="406">
        <v>7377.9851520000002</v>
      </c>
      <c r="N152" s="424"/>
      <c r="O152" s="425"/>
      <c r="S152" s="426"/>
    </row>
    <row r="153" spans="1:19" ht="28.5" customHeight="1">
      <c r="A153" s="12">
        <v>117</v>
      </c>
      <c r="B153" s="408" t="s">
        <v>165</v>
      </c>
      <c r="C153" s="399" t="s">
        <v>10</v>
      </c>
      <c r="D153" s="398">
        <v>491.83499999999998</v>
      </c>
      <c r="E153" s="396">
        <v>9.4350000000000023</v>
      </c>
      <c r="F153" s="396">
        <v>482.4</v>
      </c>
      <c r="G153" s="396"/>
      <c r="H153" s="406">
        <v>11710.742399999999</v>
      </c>
      <c r="I153" s="398">
        <v>583.11400000000003</v>
      </c>
      <c r="J153" s="396">
        <v>10.409000000000106</v>
      </c>
      <c r="K153" s="396">
        <v>572.70499999999993</v>
      </c>
      <c r="L153" s="396"/>
      <c r="M153" s="406">
        <v>13667.03212</v>
      </c>
      <c r="N153" s="424"/>
      <c r="O153" s="425"/>
      <c r="S153" s="426"/>
    </row>
    <row r="154" spans="1:19" ht="28.5" customHeight="1">
      <c r="A154" s="12">
        <v>118</v>
      </c>
      <c r="B154" s="408" t="s">
        <v>181</v>
      </c>
      <c r="C154" s="399" t="s">
        <v>10</v>
      </c>
      <c r="D154" s="398">
        <v>552.63400000000001</v>
      </c>
      <c r="E154" s="396">
        <v>37.499000000000024</v>
      </c>
      <c r="F154" s="396">
        <v>515.13499999999999</v>
      </c>
      <c r="G154" s="396"/>
      <c r="H154" s="406">
        <v>8335.3994350000012</v>
      </c>
      <c r="I154" s="398">
        <v>556.40300000000002</v>
      </c>
      <c r="J154" s="396">
        <v>32.091000000000008</v>
      </c>
      <c r="K154" s="396">
        <v>524.31200000000001</v>
      </c>
      <c r="L154" s="396"/>
      <c r="M154" s="406">
        <v>8339.7066720000003</v>
      </c>
      <c r="N154" s="424"/>
      <c r="O154" s="425"/>
      <c r="S154" s="426"/>
    </row>
    <row r="155" spans="1:19" ht="28.5" customHeight="1">
      <c r="A155" s="12">
        <v>119</v>
      </c>
      <c r="B155" s="408" t="s">
        <v>146</v>
      </c>
      <c r="C155" s="399" t="s">
        <v>10</v>
      </c>
      <c r="D155" s="398">
        <v>441.577</v>
      </c>
      <c r="E155" s="396">
        <v>8.3220000000000027</v>
      </c>
      <c r="F155" s="396">
        <v>433.255</v>
      </c>
      <c r="G155" s="396"/>
      <c r="H155" s="406">
        <v>10517.69838</v>
      </c>
      <c r="I155" s="398">
        <v>525.048</v>
      </c>
      <c r="J155" s="396">
        <v>8.4929999999999382</v>
      </c>
      <c r="K155" s="396">
        <v>516.55500000000006</v>
      </c>
      <c r="L155" s="396"/>
      <c r="M155" s="406">
        <v>12327.068520000001</v>
      </c>
      <c r="N155" s="424"/>
      <c r="O155" s="425"/>
      <c r="S155" s="426"/>
    </row>
    <row r="156" spans="1:19" ht="28.5" customHeight="1">
      <c r="A156" s="12">
        <v>120</v>
      </c>
      <c r="B156" s="408" t="s">
        <v>182</v>
      </c>
      <c r="C156" s="399" t="s">
        <v>10</v>
      </c>
      <c r="D156" s="398">
        <v>325.28100000000001</v>
      </c>
      <c r="E156" s="396">
        <v>49.698000000000036</v>
      </c>
      <c r="F156" s="396">
        <v>275.58299999999997</v>
      </c>
      <c r="G156" s="396"/>
      <c r="H156" s="406">
        <v>6690.0529079999997</v>
      </c>
      <c r="I156" s="398">
        <v>450.25700000000001</v>
      </c>
      <c r="J156" s="396">
        <v>74.947000000000003</v>
      </c>
      <c r="K156" s="396">
        <v>375.31</v>
      </c>
      <c r="L156" s="396"/>
      <c r="M156" s="406">
        <v>8956.3978400000015</v>
      </c>
      <c r="N156" s="424"/>
      <c r="O156" s="425"/>
      <c r="S156" s="426"/>
    </row>
    <row r="157" spans="1:19" ht="28.5" customHeight="1">
      <c r="A157" s="12">
        <v>121</v>
      </c>
      <c r="B157" s="408" t="s">
        <v>147</v>
      </c>
      <c r="C157" s="399" t="s">
        <v>10</v>
      </c>
      <c r="D157" s="398">
        <v>1036.03</v>
      </c>
      <c r="E157" s="396">
        <v>26.268000000000029</v>
      </c>
      <c r="F157" s="396">
        <v>1009.7619999999999</v>
      </c>
      <c r="G157" s="396"/>
      <c r="H157" s="406">
        <v>24512.982312</v>
      </c>
      <c r="I157" s="398">
        <v>1166.308</v>
      </c>
      <c r="J157" s="396">
        <v>22.673000000000002</v>
      </c>
      <c r="K157" s="396">
        <v>1143.635</v>
      </c>
      <c r="L157" s="396"/>
      <c r="M157" s="406">
        <v>27291.705640000004</v>
      </c>
      <c r="N157" s="424"/>
      <c r="O157" s="425"/>
      <c r="S157" s="426"/>
    </row>
    <row r="158" spans="1:19" ht="28.5" customHeight="1">
      <c r="A158" s="12">
        <v>122</v>
      </c>
      <c r="B158" s="408" t="s">
        <v>148</v>
      </c>
      <c r="C158" s="399" t="s">
        <v>10</v>
      </c>
      <c r="D158" s="398">
        <v>1066.1490000000001</v>
      </c>
      <c r="E158" s="396">
        <v>52.608000000000175</v>
      </c>
      <c r="F158" s="396">
        <v>1013.5409999999999</v>
      </c>
      <c r="G158" s="396"/>
      <c r="H158" s="406">
        <v>24604.721315999999</v>
      </c>
      <c r="I158" s="398">
        <v>1125.0430000000001</v>
      </c>
      <c r="J158" s="396">
        <v>55.713000000000193</v>
      </c>
      <c r="K158" s="396">
        <v>1069.33</v>
      </c>
      <c r="L158" s="396"/>
      <c r="M158" s="406">
        <v>25518.491120000002</v>
      </c>
      <c r="N158" s="424"/>
      <c r="O158" s="425"/>
      <c r="S158" s="426"/>
    </row>
    <row r="159" spans="1:19" ht="28.5" customHeight="1">
      <c r="A159" s="12">
        <v>123</v>
      </c>
      <c r="B159" s="408" t="s">
        <v>149</v>
      </c>
      <c r="C159" s="399" t="s">
        <v>10</v>
      </c>
      <c r="D159" s="398">
        <v>283.10799999999995</v>
      </c>
      <c r="E159" s="396">
        <v>4.1299999999999955</v>
      </c>
      <c r="F159" s="396">
        <v>278.97799999999995</v>
      </c>
      <c r="G159" s="396"/>
      <c r="H159" s="406">
        <v>4514.1430180000007</v>
      </c>
      <c r="I159" s="398">
        <v>210.15199999999999</v>
      </c>
      <c r="J159" s="396">
        <v>3.0069999999999766</v>
      </c>
      <c r="K159" s="396">
        <v>207.14500000000001</v>
      </c>
      <c r="L159" s="396"/>
      <c r="M159" s="406">
        <v>3294.8483700000006</v>
      </c>
      <c r="N159" s="424"/>
      <c r="O159" s="425"/>
      <c r="S159" s="426"/>
    </row>
    <row r="160" spans="1:19" ht="28.5" customHeight="1">
      <c r="A160" s="12">
        <v>124</v>
      </c>
      <c r="B160" s="408" t="s">
        <v>283</v>
      </c>
      <c r="C160" s="399" t="s">
        <v>10</v>
      </c>
      <c r="D160" s="427">
        <v>312.83500000000004</v>
      </c>
      <c r="E160" s="371">
        <v>19.89100000000002</v>
      </c>
      <c r="F160" s="371">
        <v>292.94400000000002</v>
      </c>
      <c r="G160" s="371"/>
      <c r="H160" s="429">
        <v>7111.5085440000003</v>
      </c>
      <c r="I160" s="398">
        <v>296.971</v>
      </c>
      <c r="J160" s="396">
        <v>8.853999999999985</v>
      </c>
      <c r="K160" s="396">
        <v>288.11700000000002</v>
      </c>
      <c r="L160" s="396"/>
      <c r="M160" s="406">
        <v>6875.6240880000005</v>
      </c>
      <c r="N160" s="424"/>
      <c r="O160" s="425"/>
      <c r="S160" s="426"/>
    </row>
    <row r="161" spans="1:19" ht="28.5" customHeight="1">
      <c r="A161" s="12">
        <v>125</v>
      </c>
      <c r="B161" s="408" t="s">
        <v>151</v>
      </c>
      <c r="C161" s="399" t="s">
        <v>10</v>
      </c>
      <c r="D161" s="398">
        <v>2212.3319999999999</v>
      </c>
      <c r="E161" s="396">
        <v>40.736999999999625</v>
      </c>
      <c r="F161" s="396">
        <v>2171.5950000000003</v>
      </c>
      <c r="G161" s="396"/>
      <c r="H161" s="406">
        <v>52717.640220000001</v>
      </c>
      <c r="I161" s="398">
        <v>1854.3889999999999</v>
      </c>
      <c r="J161" s="396">
        <v>31.261999999999944</v>
      </c>
      <c r="K161" s="396">
        <v>1823.127</v>
      </c>
      <c r="L161" s="396"/>
      <c r="M161" s="406">
        <v>43507.102727999998</v>
      </c>
      <c r="N161" s="424"/>
      <c r="O161" s="425"/>
      <c r="S161" s="426"/>
    </row>
    <row r="162" spans="1:19" ht="28.5" customHeight="1">
      <c r="A162" s="12">
        <v>126</v>
      </c>
      <c r="B162" s="408" t="s">
        <v>282</v>
      </c>
      <c r="C162" s="399" t="s">
        <v>10</v>
      </c>
      <c r="D162" s="398">
        <v>35.350999999999999</v>
      </c>
      <c r="E162" s="396">
        <v>0.625</v>
      </c>
      <c r="F162" s="396">
        <v>34.725999999999999</v>
      </c>
      <c r="G162" s="396"/>
      <c r="H162" s="406">
        <v>843.008376</v>
      </c>
      <c r="I162" s="427">
        <v>371.58499999999998</v>
      </c>
      <c r="J162" s="371">
        <v>5.561999999999955</v>
      </c>
      <c r="K162" s="371">
        <v>366.02300000000002</v>
      </c>
      <c r="L162" s="371"/>
      <c r="M162" s="429">
        <v>8734.7728720000014</v>
      </c>
      <c r="N162" s="424"/>
      <c r="O162" s="425"/>
      <c r="S162" s="426"/>
    </row>
    <row r="163" spans="1:19" ht="28.5" customHeight="1">
      <c r="A163" s="12">
        <v>127</v>
      </c>
      <c r="B163" s="408" t="s">
        <v>406</v>
      </c>
      <c r="C163" s="399" t="s">
        <v>10</v>
      </c>
      <c r="D163" s="398">
        <v>2297.942</v>
      </c>
      <c r="E163" s="396">
        <v>53.365999999999985</v>
      </c>
      <c r="F163" s="396">
        <v>2244.576</v>
      </c>
      <c r="G163" s="396"/>
      <c r="H163" s="406">
        <v>54489.326975999997</v>
      </c>
      <c r="I163" s="398">
        <v>3058.0169999999998</v>
      </c>
      <c r="J163" s="396">
        <v>60.273999999999887</v>
      </c>
      <c r="K163" s="396">
        <v>2997.7429999999999</v>
      </c>
      <c r="L163" s="396"/>
      <c r="M163" s="406">
        <v>71538.138952000008</v>
      </c>
      <c r="N163" s="424"/>
      <c r="O163" s="425"/>
      <c r="S163" s="426"/>
    </row>
    <row r="164" spans="1:19" ht="28.5" customHeight="1">
      <c r="A164" s="12">
        <v>128</v>
      </c>
      <c r="B164" s="408" t="s">
        <v>168</v>
      </c>
      <c r="C164" s="399" t="s">
        <v>10</v>
      </c>
      <c r="D164" s="398">
        <v>1367.06</v>
      </c>
      <c r="E164" s="396">
        <v>19.039999999999964</v>
      </c>
      <c r="F164" s="396">
        <v>1348.02</v>
      </c>
      <c r="G164" s="396"/>
      <c r="H164" s="406">
        <v>32724.533520000001</v>
      </c>
      <c r="I164" s="398">
        <v>868.17200000000003</v>
      </c>
      <c r="J164" s="396">
        <v>10.550000000000068</v>
      </c>
      <c r="K164" s="396">
        <v>857.62199999999996</v>
      </c>
      <c r="L164" s="396"/>
      <c r="M164" s="406">
        <v>20466.291408000001</v>
      </c>
      <c r="N164" s="424"/>
      <c r="O164" s="425"/>
      <c r="S164" s="426"/>
    </row>
    <row r="165" spans="1:19" ht="28.5" customHeight="1">
      <c r="A165" s="12">
        <v>129</v>
      </c>
      <c r="B165" s="408" t="s">
        <v>153</v>
      </c>
      <c r="C165" s="399" t="s">
        <v>10</v>
      </c>
      <c r="D165" s="398">
        <v>491.15100000000001</v>
      </c>
      <c r="E165" s="396">
        <v>7.9550000000000409</v>
      </c>
      <c r="F165" s="396">
        <v>483.19599999999997</v>
      </c>
      <c r="G165" s="396"/>
      <c r="H165" s="406">
        <v>11730.066096</v>
      </c>
      <c r="I165" s="398">
        <v>583.74700000000007</v>
      </c>
      <c r="J165" s="396">
        <v>7.8360000000000127</v>
      </c>
      <c r="K165" s="396">
        <v>575.91100000000006</v>
      </c>
      <c r="L165" s="396"/>
      <c r="M165" s="406">
        <v>13743.540104</v>
      </c>
      <c r="N165" s="424"/>
      <c r="O165" s="425"/>
      <c r="S165" s="426"/>
    </row>
    <row r="166" spans="1:19" ht="28.5" customHeight="1">
      <c r="A166" s="12">
        <v>130</v>
      </c>
      <c r="B166" s="408" t="s">
        <v>154</v>
      </c>
      <c r="C166" s="399" t="s">
        <v>10</v>
      </c>
      <c r="D166" s="398">
        <v>2629.5679999999998</v>
      </c>
      <c r="E166" s="396">
        <v>17.249999999999545</v>
      </c>
      <c r="F166" s="396">
        <v>2612.3180000000002</v>
      </c>
      <c r="G166" s="396"/>
      <c r="H166" s="406">
        <v>42269.917558000001</v>
      </c>
      <c r="I166" s="398">
        <v>11043.907999999999</v>
      </c>
      <c r="J166" s="396">
        <v>101.97600000000057</v>
      </c>
      <c r="K166" s="396">
        <v>10941.931999999999</v>
      </c>
      <c r="L166" s="396"/>
      <c r="M166" s="406">
        <v>174042.37039200001</v>
      </c>
      <c r="N166" s="529"/>
      <c r="O166" s="425"/>
      <c r="S166" s="426"/>
    </row>
    <row r="167" spans="1:19" ht="28.5" customHeight="1">
      <c r="A167" s="12" t="s">
        <v>22</v>
      </c>
      <c r="B167" s="414" t="s">
        <v>155</v>
      </c>
      <c r="C167" s="399" t="s">
        <v>10</v>
      </c>
      <c r="D167" s="398">
        <v>1494.913</v>
      </c>
      <c r="E167" s="396">
        <v>61.950000000000045</v>
      </c>
      <c r="F167" s="396">
        <v>1432.963</v>
      </c>
      <c r="G167" s="396"/>
      <c r="H167" s="406">
        <v>34786.609788000002</v>
      </c>
      <c r="I167" s="398">
        <v>2094.8940000000002</v>
      </c>
      <c r="J167" s="396">
        <v>70.286000000000286</v>
      </c>
      <c r="K167" s="396">
        <v>2024.6079999999999</v>
      </c>
      <c r="L167" s="396"/>
      <c r="M167" s="406">
        <v>48315.245311999999</v>
      </c>
      <c r="N167" s="529"/>
      <c r="S167" s="426"/>
    </row>
    <row r="168" spans="1:19" ht="28.5" customHeight="1">
      <c r="A168" s="12" t="s">
        <v>23</v>
      </c>
      <c r="B168" s="408" t="s">
        <v>169</v>
      </c>
      <c r="C168" s="399" t="s">
        <v>10</v>
      </c>
      <c r="D168" s="398">
        <v>319.11199999999997</v>
      </c>
      <c r="E168" s="396">
        <v>7.3689999999999714</v>
      </c>
      <c r="F168" s="396">
        <v>311.74299999999999</v>
      </c>
      <c r="G168" s="396"/>
      <c r="H168" s="406">
        <v>7567.8730679999999</v>
      </c>
      <c r="I168" s="398">
        <v>254.923</v>
      </c>
      <c r="J168" s="396">
        <v>5.7930000000000064</v>
      </c>
      <c r="K168" s="396">
        <v>249.13</v>
      </c>
      <c r="L168" s="396"/>
      <c r="M168" s="406">
        <v>5945.2383200000004</v>
      </c>
      <c r="N168" s="529"/>
      <c r="S168" s="426"/>
    </row>
    <row r="169" spans="1:19" ht="28.5" customHeight="1">
      <c r="A169" s="12" t="s">
        <v>24</v>
      </c>
      <c r="B169" s="408" t="s">
        <v>170</v>
      </c>
      <c r="C169" s="399" t="s">
        <v>10</v>
      </c>
      <c r="D169" s="398">
        <v>264.79000000000002</v>
      </c>
      <c r="E169" s="396">
        <v>4.1500000000000341</v>
      </c>
      <c r="F169" s="396">
        <v>260.64</v>
      </c>
      <c r="G169" s="396"/>
      <c r="H169" s="406">
        <v>6327.2966400000005</v>
      </c>
      <c r="I169" s="398">
        <v>1222.6859999999999</v>
      </c>
      <c r="J169" s="396">
        <v>10.817999999999984</v>
      </c>
      <c r="K169" s="396">
        <v>1211.8679999999999</v>
      </c>
      <c r="L169" s="396"/>
      <c r="M169" s="406">
        <v>28920.017952000002</v>
      </c>
      <c r="N169" s="529"/>
      <c r="S169" s="426"/>
    </row>
    <row r="170" spans="1:19" ht="28.5" customHeight="1">
      <c r="A170" s="12" t="s">
        <v>25</v>
      </c>
      <c r="B170" s="408" t="s">
        <v>284</v>
      </c>
      <c r="C170" s="399" t="s">
        <v>10</v>
      </c>
      <c r="D170" s="398">
        <v>136.53</v>
      </c>
      <c r="E170" s="396">
        <v>6.8240000000000123</v>
      </c>
      <c r="F170" s="396">
        <v>129.70599999999999</v>
      </c>
      <c r="G170" s="396"/>
      <c r="H170" s="406">
        <v>3148.7428559999998</v>
      </c>
      <c r="I170" s="398">
        <v>157.053</v>
      </c>
      <c r="J170" s="396">
        <v>6.7459999999999809</v>
      </c>
      <c r="K170" s="396">
        <v>150.30700000000002</v>
      </c>
      <c r="L170" s="396"/>
      <c r="M170" s="406">
        <v>3586.9262480000002</v>
      </c>
      <c r="N170" s="529"/>
      <c r="S170" s="426"/>
    </row>
    <row r="171" spans="1:19" ht="28.5" customHeight="1">
      <c r="A171" s="12" t="s">
        <v>26</v>
      </c>
      <c r="B171" s="408" t="s">
        <v>238</v>
      </c>
      <c r="C171" s="399" t="s">
        <v>10</v>
      </c>
      <c r="D171" s="427">
        <v>0</v>
      </c>
      <c r="E171" s="371">
        <v>0</v>
      </c>
      <c r="F171" s="371">
        <v>0</v>
      </c>
      <c r="G171" s="371"/>
      <c r="H171" s="429">
        <v>0</v>
      </c>
      <c r="I171" s="427">
        <v>0</v>
      </c>
      <c r="J171" s="371">
        <v>0</v>
      </c>
      <c r="K171" s="371">
        <v>0</v>
      </c>
      <c r="L171" s="371"/>
      <c r="M171" s="429">
        <v>0</v>
      </c>
      <c r="N171" s="529"/>
      <c r="S171" s="426"/>
    </row>
    <row r="172" spans="1:19" ht="28.5" customHeight="1">
      <c r="A172" s="12" t="s">
        <v>27</v>
      </c>
      <c r="B172" s="408" t="s">
        <v>173</v>
      </c>
      <c r="C172" s="399" t="s">
        <v>10</v>
      </c>
      <c r="D172" s="398">
        <v>478.02800000000002</v>
      </c>
      <c r="E172" s="396">
        <v>2.19500000000005</v>
      </c>
      <c r="F172" s="396">
        <v>475.83299999999997</v>
      </c>
      <c r="G172" s="396"/>
      <c r="H172" s="406">
        <v>11551.321908</v>
      </c>
      <c r="I172" s="398">
        <v>369.67099999999999</v>
      </c>
      <c r="J172" s="396">
        <v>1.1410000000000196</v>
      </c>
      <c r="K172" s="396">
        <v>368.53</v>
      </c>
      <c r="L172" s="396"/>
      <c r="M172" s="406">
        <v>8794.5999200000006</v>
      </c>
      <c r="N172" s="529"/>
      <c r="S172" s="426"/>
    </row>
    <row r="173" spans="1:19" ht="28.5" customHeight="1">
      <c r="A173" s="12" t="s">
        <v>28</v>
      </c>
      <c r="B173" s="408" t="s">
        <v>174</v>
      </c>
      <c r="C173" s="399" t="s">
        <v>10</v>
      </c>
      <c r="D173" s="398">
        <v>249.702</v>
      </c>
      <c r="E173" s="396">
        <v>0.17099999999999227</v>
      </c>
      <c r="F173" s="396">
        <v>249.53100000000001</v>
      </c>
      <c r="G173" s="396"/>
      <c r="H173" s="406">
        <v>6057.6145560000004</v>
      </c>
      <c r="I173" s="398">
        <v>1054.145</v>
      </c>
      <c r="J173" s="396">
        <v>24.807999999999993</v>
      </c>
      <c r="K173" s="396">
        <v>1029.337</v>
      </c>
      <c r="L173" s="396"/>
      <c r="M173" s="406">
        <v>24564.098168</v>
      </c>
      <c r="N173" s="529"/>
      <c r="S173" s="426"/>
    </row>
    <row r="174" spans="1:19" ht="28.5" customHeight="1">
      <c r="A174" s="12" t="s">
        <v>29</v>
      </c>
      <c r="B174" s="408" t="s">
        <v>171</v>
      </c>
      <c r="C174" s="399" t="s">
        <v>10</v>
      </c>
      <c r="D174" s="398">
        <v>5094.152</v>
      </c>
      <c r="E174" s="396">
        <v>68.168999999999869</v>
      </c>
      <c r="F174" s="396">
        <v>5025.9830000000002</v>
      </c>
      <c r="G174" s="396"/>
      <c r="H174" s="406">
        <v>122010.76330799999</v>
      </c>
      <c r="I174" s="398">
        <v>4328.9630000000006</v>
      </c>
      <c r="J174" s="396">
        <v>114.08900000000085</v>
      </c>
      <c r="K174" s="396">
        <v>4214.8739999999998</v>
      </c>
      <c r="L174" s="396"/>
      <c r="M174" s="406">
        <v>100583.75313600001</v>
      </c>
      <c r="N174" s="529"/>
      <c r="S174" s="426"/>
    </row>
    <row r="175" spans="1:19" ht="28.5" customHeight="1">
      <c r="A175" s="12" t="s">
        <v>30</v>
      </c>
      <c r="B175" s="408" t="s">
        <v>175</v>
      </c>
      <c r="C175" s="399" t="s">
        <v>10</v>
      </c>
      <c r="D175" s="398">
        <v>1635.8150000000001</v>
      </c>
      <c r="E175" s="396">
        <v>25.34699999999998</v>
      </c>
      <c r="F175" s="396">
        <v>1610.4680000000001</v>
      </c>
      <c r="G175" s="396"/>
      <c r="H175" s="406">
        <v>39095.721168000004</v>
      </c>
      <c r="I175" s="398">
        <v>1609.8710000000001</v>
      </c>
      <c r="J175" s="396">
        <v>32.115999999999985</v>
      </c>
      <c r="K175" s="396">
        <v>1577.7550000000001</v>
      </c>
      <c r="L175" s="396"/>
      <c r="M175" s="406">
        <v>37651.545320000005</v>
      </c>
      <c r="N175" s="529"/>
      <c r="S175" s="426"/>
    </row>
    <row r="176" spans="1:19" ht="28.5" customHeight="1">
      <c r="A176" s="12" t="s">
        <v>31</v>
      </c>
      <c r="B176" s="408" t="s">
        <v>172</v>
      </c>
      <c r="C176" s="399" t="s">
        <v>10</v>
      </c>
      <c r="D176" s="398">
        <v>662.64499999999998</v>
      </c>
      <c r="E176" s="396">
        <v>25.300999999999931</v>
      </c>
      <c r="F176" s="396">
        <v>637.34400000000005</v>
      </c>
      <c r="G176" s="396"/>
      <c r="H176" s="406">
        <v>15472.162944</v>
      </c>
      <c r="I176" s="398">
        <v>1818.2829999999999</v>
      </c>
      <c r="J176" s="396">
        <v>40.243999999999915</v>
      </c>
      <c r="K176" s="396">
        <v>1778.039</v>
      </c>
      <c r="L176" s="396"/>
      <c r="M176" s="406">
        <v>42431.122695999999</v>
      </c>
      <c r="N176" s="529"/>
      <c r="S176" s="426"/>
    </row>
    <row r="177" spans="1:19" ht="28.5" customHeight="1">
      <c r="A177" s="12" t="s">
        <v>32</v>
      </c>
      <c r="B177" s="408" t="s">
        <v>176</v>
      </c>
      <c r="C177" s="399" t="s">
        <v>10</v>
      </c>
      <c r="D177" s="398">
        <v>3792.4290000000001</v>
      </c>
      <c r="E177" s="396">
        <v>70.359000000000378</v>
      </c>
      <c r="F177" s="396">
        <v>3722.0699999999997</v>
      </c>
      <c r="G177" s="396"/>
      <c r="H177" s="406">
        <v>90356.971319999997</v>
      </c>
      <c r="I177" s="398">
        <v>5101.8720000000003</v>
      </c>
      <c r="J177" s="396">
        <v>56.604000000000269</v>
      </c>
      <c r="K177" s="396">
        <v>5045.268</v>
      </c>
      <c r="L177" s="396"/>
      <c r="M177" s="406">
        <v>120400.27555200001</v>
      </c>
      <c r="N177" s="529"/>
      <c r="S177" s="426"/>
    </row>
    <row r="178" spans="1:19" ht="28.5" customHeight="1">
      <c r="A178" s="12" t="s">
        <v>33</v>
      </c>
      <c r="B178" s="408" t="s">
        <v>177</v>
      </c>
      <c r="C178" s="399" t="s">
        <v>10</v>
      </c>
      <c r="D178" s="398">
        <v>0</v>
      </c>
      <c r="E178" s="371">
        <v>0</v>
      </c>
      <c r="F178" s="371">
        <v>0</v>
      </c>
      <c r="G178" s="371"/>
      <c r="H178" s="429">
        <v>0</v>
      </c>
      <c r="I178" s="427">
        <v>0</v>
      </c>
      <c r="J178" s="371">
        <v>0</v>
      </c>
      <c r="K178" s="371">
        <v>0</v>
      </c>
      <c r="L178" s="371"/>
      <c r="M178" s="429">
        <v>0</v>
      </c>
      <c r="N178" s="529"/>
      <c r="S178" s="426"/>
    </row>
    <row r="179" spans="1:19" ht="28.5" customHeight="1">
      <c r="A179" s="12" t="s">
        <v>34</v>
      </c>
      <c r="B179" s="408" t="s">
        <v>187</v>
      </c>
      <c r="C179" s="399" t="s">
        <v>10</v>
      </c>
      <c r="D179" s="398">
        <v>213.858</v>
      </c>
      <c r="E179" s="396">
        <v>11.072000000000003</v>
      </c>
      <c r="F179" s="396">
        <v>202.786</v>
      </c>
      <c r="G179" s="396"/>
      <c r="H179" s="406">
        <v>4922.8329359999998</v>
      </c>
      <c r="I179" s="398">
        <v>272.89</v>
      </c>
      <c r="J179" s="396">
        <v>4.8389999999999986</v>
      </c>
      <c r="K179" s="396">
        <v>268.05099999999999</v>
      </c>
      <c r="L179" s="396"/>
      <c r="M179" s="406">
        <v>6396.7690640000001</v>
      </c>
      <c r="N179" s="529"/>
      <c r="S179" s="426"/>
    </row>
    <row r="180" spans="1:19" ht="28.5" customHeight="1">
      <c r="A180" s="12" t="s">
        <v>35</v>
      </c>
      <c r="B180" s="408" t="s">
        <v>178</v>
      </c>
      <c r="C180" s="399" t="s">
        <v>10</v>
      </c>
      <c r="D180" s="398">
        <v>684.63200000000006</v>
      </c>
      <c r="E180" s="396">
        <v>16.504000000000133</v>
      </c>
      <c r="F180" s="396">
        <v>668.12799999999993</v>
      </c>
      <c r="G180" s="396"/>
      <c r="H180" s="406">
        <v>7207.7648639999998</v>
      </c>
      <c r="I180" s="398">
        <v>491.57400000000001</v>
      </c>
      <c r="J180" s="396">
        <v>14.80400000000003</v>
      </c>
      <c r="K180" s="396">
        <v>476.77</v>
      </c>
      <c r="L180" s="396"/>
      <c r="M180" s="406">
        <v>5056.1458500000008</v>
      </c>
      <c r="N180" s="529"/>
      <c r="S180" s="426"/>
    </row>
    <row r="181" spans="1:19" ht="28.5" customHeight="1">
      <c r="A181" s="12" t="s">
        <v>36</v>
      </c>
      <c r="B181" s="408" t="s">
        <v>186</v>
      </c>
      <c r="C181" s="531" t="s">
        <v>10</v>
      </c>
      <c r="D181" s="398">
        <v>490.66899999999998</v>
      </c>
      <c r="E181" s="396">
        <v>38.892999999999972</v>
      </c>
      <c r="F181" s="396">
        <v>451.77600000000001</v>
      </c>
      <c r="G181" s="396"/>
      <c r="H181" s="406">
        <v>10967.314176</v>
      </c>
      <c r="I181" s="398">
        <v>692.4079999999999</v>
      </c>
      <c r="J181" s="396">
        <v>36.292999999999893</v>
      </c>
      <c r="K181" s="396">
        <v>656.11500000000001</v>
      </c>
      <c r="L181" s="396"/>
      <c r="M181" s="406">
        <v>15657.52836</v>
      </c>
      <c r="N181" s="529"/>
      <c r="S181" s="426"/>
    </row>
    <row r="182" spans="1:19" ht="28.5" customHeight="1">
      <c r="A182" s="12" t="s">
        <v>37</v>
      </c>
      <c r="B182" s="408" t="s">
        <v>179</v>
      </c>
      <c r="C182" s="399" t="s">
        <v>10</v>
      </c>
      <c r="D182" s="427">
        <v>32.127000000000002</v>
      </c>
      <c r="E182" s="371">
        <v>0</v>
      </c>
      <c r="F182" s="371">
        <v>32.127000000000002</v>
      </c>
      <c r="G182" s="371"/>
      <c r="H182" s="429">
        <v>779.91505200000006</v>
      </c>
      <c r="I182" s="398">
        <v>329.46600000000001</v>
      </c>
      <c r="J182" s="396">
        <v>6.103999999999985</v>
      </c>
      <c r="K182" s="396">
        <v>323.36200000000002</v>
      </c>
      <c r="L182" s="396"/>
      <c r="M182" s="406">
        <v>7716.7107680000008</v>
      </c>
      <c r="N182" s="529"/>
      <c r="S182" s="426"/>
    </row>
    <row r="183" spans="1:19" ht="28.5" customHeight="1">
      <c r="A183" s="12">
        <v>147</v>
      </c>
      <c r="B183" s="407" t="s">
        <v>277</v>
      </c>
      <c r="C183" s="399" t="s">
        <v>10</v>
      </c>
      <c r="D183" s="398">
        <v>749.40100000000007</v>
      </c>
      <c r="E183" s="396">
        <v>26.82000000000005</v>
      </c>
      <c r="F183" s="396">
        <v>722.58100000000002</v>
      </c>
      <c r="G183" s="396"/>
      <c r="H183" s="406">
        <v>17541.376356000001</v>
      </c>
      <c r="I183" s="398">
        <v>791.51900000000001</v>
      </c>
      <c r="J183" s="396">
        <v>34.775999999999954</v>
      </c>
      <c r="K183" s="396">
        <v>756.74300000000005</v>
      </c>
      <c r="L183" s="396"/>
      <c r="M183" s="406">
        <v>18058.914951999999</v>
      </c>
      <c r="N183" s="529"/>
      <c r="S183" s="426"/>
    </row>
    <row r="184" spans="1:19" ht="28.5" customHeight="1">
      <c r="A184" s="12">
        <v>148</v>
      </c>
      <c r="B184" s="445" t="s">
        <v>183</v>
      </c>
      <c r="C184" s="399" t="s">
        <v>10</v>
      </c>
      <c r="D184" s="398">
        <v>849.1389999999999</v>
      </c>
      <c r="E184" s="396">
        <v>47.788999999999874</v>
      </c>
      <c r="F184" s="396">
        <v>801.35</v>
      </c>
      <c r="G184" s="396"/>
      <c r="H184" s="406">
        <v>19453.5726</v>
      </c>
      <c r="I184" s="398">
        <v>723.40599999999995</v>
      </c>
      <c r="J184" s="396">
        <v>59.457999999999856</v>
      </c>
      <c r="K184" s="396">
        <v>663.94800000000009</v>
      </c>
      <c r="L184" s="396"/>
      <c r="M184" s="406">
        <v>15844.455072000001</v>
      </c>
      <c r="N184" s="529"/>
      <c r="S184" s="426"/>
    </row>
    <row r="185" spans="1:19" ht="28.5" customHeight="1">
      <c r="A185" s="12">
        <v>149</v>
      </c>
      <c r="B185" s="445" t="s">
        <v>264</v>
      </c>
      <c r="C185" s="399" t="s">
        <v>10</v>
      </c>
      <c r="D185" s="398">
        <v>1458.0349999999999</v>
      </c>
      <c r="E185" s="396">
        <v>49.234999999999673</v>
      </c>
      <c r="F185" s="396">
        <v>1408.8000000000002</v>
      </c>
      <c r="G185" s="396"/>
      <c r="H185" s="406">
        <v>34200.0288</v>
      </c>
      <c r="I185" s="398">
        <v>1022.119</v>
      </c>
      <c r="J185" s="396">
        <v>54.413999999999987</v>
      </c>
      <c r="K185" s="396">
        <v>967.70500000000004</v>
      </c>
      <c r="L185" s="396"/>
      <c r="M185" s="406">
        <v>23093.312120000002</v>
      </c>
      <c r="N185" s="529"/>
      <c r="S185" s="426"/>
    </row>
    <row r="186" spans="1:19" ht="28.5" customHeight="1">
      <c r="A186" s="12">
        <v>150</v>
      </c>
      <c r="B186" s="445" t="s">
        <v>184</v>
      </c>
      <c r="C186" s="399" t="s">
        <v>10</v>
      </c>
      <c r="D186" s="398">
        <v>8934.4530000000013</v>
      </c>
      <c r="E186" s="371">
        <v>0</v>
      </c>
      <c r="F186" s="396">
        <v>8934.4530000000013</v>
      </c>
      <c r="G186" s="396"/>
      <c r="H186" s="406">
        <v>216892.781028</v>
      </c>
      <c r="I186" s="398">
        <v>7377.5460000000003</v>
      </c>
      <c r="J186" s="396">
        <v>0</v>
      </c>
      <c r="K186" s="396">
        <v>7377.5460000000003</v>
      </c>
      <c r="L186" s="396"/>
      <c r="M186" s="406">
        <v>176057.757744</v>
      </c>
      <c r="N186" s="529"/>
      <c r="S186" s="426"/>
    </row>
    <row r="187" spans="1:19" ht="28.5" customHeight="1">
      <c r="A187" s="12">
        <v>151</v>
      </c>
      <c r="B187" s="445" t="s">
        <v>285</v>
      </c>
      <c r="C187" s="399" t="s">
        <v>10</v>
      </c>
      <c r="D187" s="398">
        <v>293.65800000000002</v>
      </c>
      <c r="E187" s="396">
        <v>28.16900000000004</v>
      </c>
      <c r="F187" s="396">
        <v>265.48899999999998</v>
      </c>
      <c r="G187" s="396"/>
      <c r="H187" s="406">
        <v>6445.0109640000001</v>
      </c>
      <c r="I187" s="398">
        <v>437.26300000000003</v>
      </c>
      <c r="J187" s="396">
        <v>35.125</v>
      </c>
      <c r="K187" s="396">
        <v>402.13800000000003</v>
      </c>
      <c r="L187" s="396"/>
      <c r="M187" s="406">
        <v>9596.6212320000013</v>
      </c>
      <c r="N187" s="529"/>
      <c r="S187" s="426"/>
    </row>
    <row r="188" spans="1:19" ht="28.5" customHeight="1">
      <c r="A188" s="12">
        <v>152</v>
      </c>
      <c r="B188" s="445" t="s">
        <v>203</v>
      </c>
      <c r="C188" s="399" t="s">
        <v>10</v>
      </c>
      <c r="D188" s="398">
        <v>895.72599999999989</v>
      </c>
      <c r="E188" s="396">
        <v>27.453999999999951</v>
      </c>
      <c r="F188" s="396">
        <v>868.27199999999993</v>
      </c>
      <c r="G188" s="396"/>
      <c r="H188" s="406">
        <v>21078.171071999997</v>
      </c>
      <c r="I188" s="398">
        <v>784.56399999999985</v>
      </c>
      <c r="J188" s="396">
        <v>23.765999999999849</v>
      </c>
      <c r="K188" s="396">
        <v>760.798</v>
      </c>
      <c r="L188" s="396"/>
      <c r="M188" s="406">
        <v>18155.683471999997</v>
      </c>
      <c r="N188" s="529"/>
      <c r="S188" s="426"/>
    </row>
    <row r="189" spans="1:19" ht="28.5" customHeight="1">
      <c r="A189" s="12">
        <v>153</v>
      </c>
      <c r="B189" s="445" t="s">
        <v>286</v>
      </c>
      <c r="C189" s="399" t="s">
        <v>10</v>
      </c>
      <c r="D189" s="398">
        <v>607.02700000000004</v>
      </c>
      <c r="E189" s="396">
        <v>0</v>
      </c>
      <c r="F189" s="396">
        <v>607.02700000000004</v>
      </c>
      <c r="G189" s="396"/>
      <c r="H189" s="406">
        <v>14736.187451999998</v>
      </c>
      <c r="I189" s="398">
        <v>498.21199999999999</v>
      </c>
      <c r="J189" s="396">
        <v>1.839999999999975</v>
      </c>
      <c r="K189" s="396">
        <v>496.37200000000001</v>
      </c>
      <c r="L189" s="396"/>
      <c r="M189" s="406">
        <v>11845.421408</v>
      </c>
      <c r="N189" s="529"/>
      <c r="S189" s="426"/>
    </row>
    <row r="190" spans="1:19" ht="28.5" customHeight="1">
      <c r="A190" s="12">
        <v>154</v>
      </c>
      <c r="B190" s="445" t="s">
        <v>295</v>
      </c>
      <c r="C190" s="399" t="s">
        <v>10</v>
      </c>
      <c r="D190" s="398">
        <v>2435.7049999999999</v>
      </c>
      <c r="E190" s="396">
        <v>72.558999999999742</v>
      </c>
      <c r="F190" s="396">
        <v>2363.1460000000002</v>
      </c>
      <c r="G190" s="396"/>
      <c r="H190" s="406">
        <v>57367.732296000002</v>
      </c>
      <c r="I190" s="398">
        <v>4008.7170000000001</v>
      </c>
      <c r="J190" s="396">
        <v>109.79500000000053</v>
      </c>
      <c r="K190" s="396">
        <v>3898.9219999999996</v>
      </c>
      <c r="L190" s="396"/>
      <c r="M190" s="406">
        <v>93043.874608000013</v>
      </c>
      <c r="N190" s="529"/>
      <c r="S190" s="426"/>
    </row>
    <row r="191" spans="1:19" ht="28.5" customHeight="1">
      <c r="A191" s="12">
        <v>155</v>
      </c>
      <c r="B191" s="445" t="s">
        <v>189</v>
      </c>
      <c r="C191" s="399" t="s">
        <v>10</v>
      </c>
      <c r="D191" s="398">
        <v>273.41800000000001</v>
      </c>
      <c r="E191" s="396">
        <v>19.313000000000017</v>
      </c>
      <c r="F191" s="396">
        <v>254.10499999999999</v>
      </c>
      <c r="G191" s="396"/>
      <c r="H191" s="429">
        <v>6168.6529799999989</v>
      </c>
      <c r="I191" s="398">
        <v>333.92899999999997</v>
      </c>
      <c r="J191" s="396">
        <v>21.145999999999958</v>
      </c>
      <c r="K191" s="396">
        <v>312.78300000000002</v>
      </c>
      <c r="L191" s="396"/>
      <c r="M191" s="406">
        <v>7464.2535120000011</v>
      </c>
      <c r="N191" s="529"/>
      <c r="S191" s="426"/>
    </row>
    <row r="192" spans="1:19" ht="28.5" customHeight="1">
      <c r="A192" s="12">
        <v>156</v>
      </c>
      <c r="B192" s="445" t="s">
        <v>190</v>
      </c>
      <c r="C192" s="399" t="s">
        <v>10</v>
      </c>
      <c r="D192" s="398">
        <v>98.402000000000015</v>
      </c>
      <c r="E192" s="396">
        <v>4.3220000000000312</v>
      </c>
      <c r="F192" s="396">
        <v>94.079999999999984</v>
      </c>
      <c r="G192" s="396"/>
      <c r="H192" s="406">
        <v>1522.3084799999999</v>
      </c>
      <c r="I192" s="398">
        <v>104.46</v>
      </c>
      <c r="J192" s="396">
        <v>5.6509999999999962</v>
      </c>
      <c r="K192" s="396">
        <v>98.808999999999997</v>
      </c>
      <c r="L192" s="396"/>
      <c r="M192" s="406">
        <v>1571.6559540000001</v>
      </c>
      <c r="N192" s="529"/>
      <c r="S192" s="426"/>
    </row>
    <row r="193" spans="1:19" ht="28.5" customHeight="1">
      <c r="A193" s="12">
        <v>157</v>
      </c>
      <c r="B193" s="445" t="s">
        <v>259</v>
      </c>
      <c r="C193" s="399" t="s">
        <v>10</v>
      </c>
      <c r="D193" s="398">
        <v>88.821999999999989</v>
      </c>
      <c r="E193" s="396">
        <v>3.813999999999993</v>
      </c>
      <c r="F193" s="396">
        <v>85.007999999999996</v>
      </c>
      <c r="G193" s="396"/>
      <c r="H193" s="406">
        <v>1375.5144479999999</v>
      </c>
      <c r="I193" s="398">
        <v>70.155000000000001</v>
      </c>
      <c r="J193" s="396">
        <v>3.8659999999999997</v>
      </c>
      <c r="K193" s="396">
        <v>66.289000000000001</v>
      </c>
      <c r="L193" s="396"/>
      <c r="M193" s="406">
        <v>1054.392834</v>
      </c>
      <c r="N193" s="529"/>
      <c r="S193" s="426"/>
    </row>
    <row r="194" spans="1:19" ht="28.5" customHeight="1">
      <c r="A194" s="12">
        <v>158</v>
      </c>
      <c r="B194" s="445" t="s">
        <v>278</v>
      </c>
      <c r="C194" s="407" t="s">
        <v>10</v>
      </c>
      <c r="D194" s="398">
        <v>938.47499999999991</v>
      </c>
      <c r="E194" s="396">
        <v>0.43499999999994543</v>
      </c>
      <c r="F194" s="396">
        <v>938.04</v>
      </c>
      <c r="G194" s="396"/>
      <c r="H194" s="406">
        <v>22771.859039999999</v>
      </c>
      <c r="I194" s="398">
        <v>819.49900000000002</v>
      </c>
      <c r="J194" s="396">
        <v>0.31799999999998363</v>
      </c>
      <c r="K194" s="396">
        <v>819.18100000000004</v>
      </c>
      <c r="L194" s="396"/>
      <c r="M194" s="406">
        <v>19548.935384000004</v>
      </c>
      <c r="N194" s="529"/>
      <c r="S194" s="426"/>
    </row>
    <row r="195" spans="1:19" ht="28.5" customHeight="1">
      <c r="A195" s="12">
        <v>159</v>
      </c>
      <c r="B195" s="445" t="s">
        <v>204</v>
      </c>
      <c r="C195" s="407" t="s">
        <v>10</v>
      </c>
      <c r="D195" s="427">
        <v>143.791</v>
      </c>
      <c r="E195" s="371">
        <v>4.6149999999999807</v>
      </c>
      <c r="F195" s="371">
        <v>139.17600000000002</v>
      </c>
      <c r="G195" s="371"/>
      <c r="H195" s="429">
        <v>3378.6365759999999</v>
      </c>
      <c r="I195" s="427">
        <v>79.674999999999997</v>
      </c>
      <c r="J195" s="371">
        <v>3.8659999999999997</v>
      </c>
      <c r="K195" s="371">
        <v>75.808999999999997</v>
      </c>
      <c r="L195" s="371"/>
      <c r="M195" s="429">
        <v>1809.1059760000001</v>
      </c>
      <c r="N195" s="529"/>
      <c r="S195" s="426"/>
    </row>
    <row r="196" spans="1:19" ht="28.5" customHeight="1">
      <c r="A196" s="12">
        <v>160</v>
      </c>
      <c r="B196" s="445" t="s">
        <v>235</v>
      </c>
      <c r="C196" s="407" t="s">
        <v>10</v>
      </c>
      <c r="D196" s="398">
        <v>1788.296</v>
      </c>
      <c r="E196" s="396">
        <v>177.34300000000007</v>
      </c>
      <c r="F196" s="396">
        <v>1610.953</v>
      </c>
      <c r="G196" s="396"/>
      <c r="H196" s="406">
        <v>39107.495028000005</v>
      </c>
      <c r="I196" s="398">
        <v>1825.6329999999998</v>
      </c>
      <c r="J196" s="396">
        <v>179.48999999999978</v>
      </c>
      <c r="K196" s="396">
        <v>1646.143</v>
      </c>
      <c r="L196" s="396"/>
      <c r="M196" s="406">
        <v>39283.556551999995</v>
      </c>
      <c r="N196" s="529"/>
      <c r="S196" s="426"/>
    </row>
    <row r="197" spans="1:19" ht="28.5" customHeight="1">
      <c r="A197" s="12">
        <v>161</v>
      </c>
      <c r="B197" s="445" t="s">
        <v>287</v>
      </c>
      <c r="C197" s="407" t="s">
        <v>10</v>
      </c>
      <c r="D197" s="398">
        <v>350.84399999999999</v>
      </c>
      <c r="E197" s="396">
        <v>4.9999999999954525E-3</v>
      </c>
      <c r="F197" s="396">
        <v>350.839</v>
      </c>
      <c r="G197" s="396"/>
      <c r="H197" s="406">
        <v>8516.9675639999987</v>
      </c>
      <c r="I197" s="398">
        <v>407.41200000000003</v>
      </c>
      <c r="J197" s="396">
        <v>0</v>
      </c>
      <c r="K197" s="396">
        <v>407.41200000000003</v>
      </c>
      <c r="L197" s="396"/>
      <c r="M197" s="406">
        <v>9722.4799679999996</v>
      </c>
      <c r="N197" s="529"/>
      <c r="S197" s="426"/>
    </row>
    <row r="198" spans="1:19" ht="28.5" customHeight="1">
      <c r="A198" s="12">
        <v>162</v>
      </c>
      <c r="B198" s="445" t="s">
        <v>193</v>
      </c>
      <c r="C198" s="407" t="s">
        <v>10</v>
      </c>
      <c r="D198" s="427">
        <v>0</v>
      </c>
      <c r="E198" s="371">
        <v>0</v>
      </c>
      <c r="F198" s="371">
        <v>0</v>
      </c>
      <c r="G198" s="371"/>
      <c r="H198" s="429">
        <v>0</v>
      </c>
      <c r="I198" s="427">
        <v>0</v>
      </c>
      <c r="J198" s="371">
        <v>0</v>
      </c>
      <c r="K198" s="371">
        <v>0</v>
      </c>
      <c r="L198" s="371"/>
      <c r="M198" s="429">
        <v>0</v>
      </c>
      <c r="N198" s="529"/>
      <c r="S198" s="426"/>
    </row>
    <row r="199" spans="1:19" ht="28.5" customHeight="1">
      <c r="A199" s="12">
        <v>163</v>
      </c>
      <c r="B199" s="445" t="s">
        <v>229</v>
      </c>
      <c r="C199" s="407" t="s">
        <v>10</v>
      </c>
      <c r="D199" s="398">
        <v>1074.7640000000001</v>
      </c>
      <c r="E199" s="396">
        <v>35.9050000000002</v>
      </c>
      <c r="F199" s="396">
        <v>1038.8589999999999</v>
      </c>
      <c r="G199" s="396"/>
      <c r="H199" s="406">
        <v>25219.341084</v>
      </c>
      <c r="I199" s="398">
        <v>1143.932</v>
      </c>
      <c r="J199" s="396">
        <v>27.496000000000095</v>
      </c>
      <c r="K199" s="396">
        <v>1116.4359999999999</v>
      </c>
      <c r="L199" s="396"/>
      <c r="M199" s="406">
        <v>26642.628704000002</v>
      </c>
      <c r="N199" s="529"/>
      <c r="S199" s="426"/>
    </row>
    <row r="200" spans="1:19" ht="28.5" customHeight="1">
      <c r="A200" s="12">
        <v>164</v>
      </c>
      <c r="B200" s="445" t="s">
        <v>230</v>
      </c>
      <c r="C200" s="407" t="s">
        <v>10</v>
      </c>
      <c r="D200" s="398">
        <v>1005.607</v>
      </c>
      <c r="E200" s="396">
        <v>57.730999999999995</v>
      </c>
      <c r="F200" s="396">
        <v>947.87599999999998</v>
      </c>
      <c r="G200" s="396"/>
      <c r="H200" s="406">
        <v>23010.637776</v>
      </c>
      <c r="I200" s="398">
        <v>1052.1479999999999</v>
      </c>
      <c r="J200" s="396">
        <v>65.763999999999896</v>
      </c>
      <c r="K200" s="396">
        <v>986.38400000000001</v>
      </c>
      <c r="L200" s="396"/>
      <c r="M200" s="406">
        <v>23539.067776000004</v>
      </c>
      <c r="N200" s="529"/>
      <c r="S200" s="426"/>
    </row>
    <row r="201" spans="1:19" ht="28.5" customHeight="1">
      <c r="A201" s="12">
        <v>165</v>
      </c>
      <c r="B201" s="445" t="s">
        <v>194</v>
      </c>
      <c r="C201" s="407" t="s">
        <v>10</v>
      </c>
      <c r="D201" s="398">
        <v>1806.5139999999999</v>
      </c>
      <c r="E201" s="396">
        <v>34.880999999999631</v>
      </c>
      <c r="F201" s="396">
        <v>1771.6330000000003</v>
      </c>
      <c r="G201" s="396"/>
      <c r="H201" s="406">
        <v>43008.162708000003</v>
      </c>
      <c r="I201" s="398">
        <v>2671.2799999999997</v>
      </c>
      <c r="J201" s="396">
        <v>31.985999999999876</v>
      </c>
      <c r="K201" s="396">
        <v>2639.2939999999999</v>
      </c>
      <c r="L201" s="396"/>
      <c r="M201" s="406">
        <v>62984.112015999999</v>
      </c>
      <c r="N201" s="529"/>
      <c r="S201" s="426"/>
    </row>
    <row r="202" spans="1:19" ht="28.5" customHeight="1">
      <c r="A202" s="12">
        <v>166</v>
      </c>
      <c r="B202" s="446" t="s">
        <v>296</v>
      </c>
      <c r="C202" s="407" t="s">
        <v>10</v>
      </c>
      <c r="D202" s="398">
        <v>70.39</v>
      </c>
      <c r="E202" s="396">
        <v>4.9539999999999935</v>
      </c>
      <c r="F202" s="396">
        <v>65.436000000000007</v>
      </c>
      <c r="G202" s="396"/>
      <c r="H202" s="406">
        <v>1588.5243359999999</v>
      </c>
      <c r="I202" s="398">
        <v>78.048000000000002</v>
      </c>
      <c r="J202" s="396">
        <v>3.9579999999999984</v>
      </c>
      <c r="K202" s="396">
        <v>74.09</v>
      </c>
      <c r="L202" s="396"/>
      <c r="M202" s="406">
        <v>1768.0837600000002</v>
      </c>
      <c r="N202" s="529"/>
      <c r="S202" s="426"/>
    </row>
    <row r="203" spans="1:19" ht="28.5" customHeight="1">
      <c r="A203" s="12">
        <v>167</v>
      </c>
      <c r="B203" s="407" t="s">
        <v>275</v>
      </c>
      <c r="C203" s="407" t="s">
        <v>10</v>
      </c>
      <c r="D203" s="398">
        <v>1472.1379999999999</v>
      </c>
      <c r="E203" s="396">
        <v>1.29099999999994</v>
      </c>
      <c r="F203" s="396">
        <v>1470.847</v>
      </c>
      <c r="G203" s="396"/>
      <c r="H203" s="406">
        <v>35706.281772000002</v>
      </c>
      <c r="I203" s="398">
        <v>2772.1370000000002</v>
      </c>
      <c r="J203" s="396">
        <v>3.9569999999998799</v>
      </c>
      <c r="K203" s="396">
        <v>2768.1800000000003</v>
      </c>
      <c r="L203" s="396"/>
      <c r="M203" s="406">
        <v>66059.84752000001</v>
      </c>
      <c r="N203" s="529"/>
      <c r="S203" s="426"/>
    </row>
    <row r="204" spans="1:19" ht="28.5" customHeight="1">
      <c r="A204" s="12">
        <v>168</v>
      </c>
      <c r="B204" s="397" t="s">
        <v>208</v>
      </c>
      <c r="C204" s="407" t="s">
        <v>10</v>
      </c>
      <c r="D204" s="398">
        <v>2097.3710000000001</v>
      </c>
      <c r="E204" s="396">
        <v>5.0380000000000109</v>
      </c>
      <c r="F204" s="396">
        <v>2092.3330000000001</v>
      </c>
      <c r="G204" s="396"/>
      <c r="H204" s="406">
        <v>50793.475907999993</v>
      </c>
      <c r="I204" s="398">
        <v>3548.5940000000001</v>
      </c>
      <c r="J204" s="396">
        <v>0.66560000000026776</v>
      </c>
      <c r="K204" s="396">
        <v>3547.9283999999998</v>
      </c>
      <c r="L204" s="396"/>
      <c r="M204" s="406">
        <v>84667.763337600016</v>
      </c>
      <c r="N204" s="529"/>
      <c r="S204" s="426"/>
    </row>
    <row r="205" spans="1:19" ht="28.5" customHeight="1">
      <c r="A205" s="12">
        <v>169</v>
      </c>
      <c r="B205" s="397" t="s">
        <v>209</v>
      </c>
      <c r="C205" s="407" t="s">
        <v>10</v>
      </c>
      <c r="D205" s="398">
        <v>11.224</v>
      </c>
      <c r="E205" s="396">
        <v>0</v>
      </c>
      <c r="F205" s="396">
        <v>11.224</v>
      </c>
      <c r="G205" s="396"/>
      <c r="H205" s="406">
        <v>181.615544</v>
      </c>
      <c r="I205" s="398">
        <v>0</v>
      </c>
      <c r="J205" s="396">
        <v>0</v>
      </c>
      <c r="K205" s="396">
        <v>0</v>
      </c>
      <c r="L205" s="396"/>
      <c r="M205" s="406">
        <v>0</v>
      </c>
      <c r="N205" s="529"/>
      <c r="S205" s="426"/>
    </row>
    <row r="206" spans="1:19" ht="28.5" customHeight="1">
      <c r="A206" s="12">
        <v>170</v>
      </c>
      <c r="B206" s="397" t="s">
        <v>265</v>
      </c>
      <c r="C206" s="407" t="s">
        <v>10</v>
      </c>
      <c r="D206" s="398">
        <v>466.68100000000004</v>
      </c>
      <c r="E206" s="396">
        <v>8.9130000000000678</v>
      </c>
      <c r="F206" s="396">
        <v>457.76799999999997</v>
      </c>
      <c r="G206" s="396"/>
      <c r="H206" s="406">
        <v>11112.775967999998</v>
      </c>
      <c r="I206" s="398">
        <v>849.38900000000001</v>
      </c>
      <c r="J206" s="396">
        <v>14.752000000000066</v>
      </c>
      <c r="K206" s="396">
        <v>834.63699999999994</v>
      </c>
      <c r="L206" s="396"/>
      <c r="M206" s="406">
        <v>19917.777367999999</v>
      </c>
      <c r="N206" s="529"/>
      <c r="S206" s="426"/>
    </row>
    <row r="207" spans="1:19" ht="28.5" customHeight="1">
      <c r="A207" s="12">
        <v>171</v>
      </c>
      <c r="B207" s="397" t="s">
        <v>211</v>
      </c>
      <c r="C207" s="407" t="s">
        <v>10</v>
      </c>
      <c r="D207" s="398">
        <v>509.93399999999997</v>
      </c>
      <c r="E207" s="396">
        <v>33.390999999999963</v>
      </c>
      <c r="F207" s="396">
        <v>476.54300000000001</v>
      </c>
      <c r="G207" s="396"/>
      <c r="H207" s="406">
        <v>11568.557868</v>
      </c>
      <c r="I207" s="398">
        <v>707.52800000000002</v>
      </c>
      <c r="J207" s="396">
        <v>36.569999999999936</v>
      </c>
      <c r="K207" s="396">
        <v>670.95800000000008</v>
      </c>
      <c r="L207" s="396"/>
      <c r="M207" s="406">
        <v>16011.741711999999</v>
      </c>
      <c r="N207" s="529"/>
      <c r="S207" s="426"/>
    </row>
    <row r="208" spans="1:19" ht="28.5" customHeight="1">
      <c r="A208" s="12">
        <v>172</v>
      </c>
      <c r="B208" s="397" t="s">
        <v>288</v>
      </c>
      <c r="C208" s="407" t="s">
        <v>10</v>
      </c>
      <c r="D208" s="398">
        <v>1109.8490000000002</v>
      </c>
      <c r="E208" s="396">
        <v>25.079000000000178</v>
      </c>
      <c r="F208" s="396">
        <v>1084.77</v>
      </c>
      <c r="G208" s="396"/>
      <c r="H208" s="406">
        <v>26333.876519999998</v>
      </c>
      <c r="I208" s="398">
        <v>1159.9349999999999</v>
      </c>
      <c r="J208" s="396">
        <v>37.965999999999894</v>
      </c>
      <c r="K208" s="396">
        <v>1121.9690000000001</v>
      </c>
      <c r="L208" s="396"/>
      <c r="M208" s="406">
        <v>26774.668216000002</v>
      </c>
      <c r="N208" s="529"/>
      <c r="S208" s="426"/>
    </row>
    <row r="209" spans="1:19" ht="28.5" customHeight="1">
      <c r="A209" s="12">
        <v>173</v>
      </c>
      <c r="B209" s="397" t="s">
        <v>363</v>
      </c>
      <c r="C209" s="407" t="s">
        <v>10</v>
      </c>
      <c r="D209" s="398">
        <v>1501.4780000000001</v>
      </c>
      <c r="E209" s="396">
        <v>7.6430000000000291</v>
      </c>
      <c r="F209" s="396">
        <v>1493.835</v>
      </c>
      <c r="G209" s="396"/>
      <c r="H209" s="406">
        <v>24171.744135000001</v>
      </c>
      <c r="I209" s="398">
        <v>1090.0459999999998</v>
      </c>
      <c r="J209" s="396">
        <v>7.3819999999998345</v>
      </c>
      <c r="K209" s="396">
        <v>1082.664</v>
      </c>
      <c r="L209" s="396"/>
      <c r="M209" s="406">
        <v>17220.853584</v>
      </c>
      <c r="N209" s="529"/>
      <c r="S209" s="426"/>
    </row>
    <row r="210" spans="1:19" ht="28.5" customHeight="1">
      <c r="A210" s="12">
        <v>174</v>
      </c>
      <c r="B210" s="397" t="s">
        <v>255</v>
      </c>
      <c r="C210" s="407" t="s">
        <v>10</v>
      </c>
      <c r="D210" s="427">
        <v>62.575000000000003</v>
      </c>
      <c r="E210" s="371">
        <v>2.4500000000000028</v>
      </c>
      <c r="F210" s="371">
        <v>60.125</v>
      </c>
      <c r="G210" s="371"/>
      <c r="H210" s="429">
        <v>972.88262500000008</v>
      </c>
      <c r="I210" s="427">
        <v>455.19600000000003</v>
      </c>
      <c r="J210" s="371">
        <v>10.329000000000008</v>
      </c>
      <c r="K210" s="371">
        <v>444.86700000000002</v>
      </c>
      <c r="L210" s="371"/>
      <c r="M210" s="429">
        <v>7076.0545020000009</v>
      </c>
      <c r="N210" s="529"/>
      <c r="S210" s="426"/>
    </row>
    <row r="211" spans="1:19" ht="28.5" customHeight="1">
      <c r="A211" s="12">
        <v>175</v>
      </c>
      <c r="B211" s="397" t="s">
        <v>280</v>
      </c>
      <c r="C211" s="407" t="s">
        <v>10</v>
      </c>
      <c r="D211" s="427">
        <v>0</v>
      </c>
      <c r="E211" s="371">
        <v>0</v>
      </c>
      <c r="F211" s="371">
        <v>0</v>
      </c>
      <c r="G211" s="371"/>
      <c r="H211" s="429">
        <v>0</v>
      </c>
      <c r="I211" s="427">
        <v>0</v>
      </c>
      <c r="J211" s="371">
        <v>0</v>
      </c>
      <c r="K211" s="371">
        <v>0</v>
      </c>
      <c r="L211" s="371"/>
      <c r="M211" s="429">
        <v>0</v>
      </c>
      <c r="N211" s="529"/>
      <c r="S211" s="426"/>
    </row>
    <row r="212" spans="1:19" ht="28.5" customHeight="1">
      <c r="A212" s="12">
        <v>176</v>
      </c>
      <c r="B212" s="397" t="s">
        <v>297</v>
      </c>
      <c r="C212" s="407" t="s">
        <v>10</v>
      </c>
      <c r="D212" s="398">
        <v>1229.566</v>
      </c>
      <c r="E212" s="396">
        <v>25.647000000000162</v>
      </c>
      <c r="F212" s="396">
        <v>1203.9189999999999</v>
      </c>
      <c r="G212" s="396"/>
      <c r="H212" s="406">
        <v>29226.337643999999</v>
      </c>
      <c r="I212" s="398">
        <v>750.83199999999999</v>
      </c>
      <c r="J212" s="396">
        <v>4.9809999999999945</v>
      </c>
      <c r="K212" s="396">
        <v>745.851</v>
      </c>
      <c r="L212" s="396"/>
      <c r="M212" s="406">
        <v>17798.988264</v>
      </c>
      <c r="N212" s="529"/>
      <c r="S212" s="426"/>
    </row>
    <row r="213" spans="1:19" ht="28.5" customHeight="1">
      <c r="A213" s="12">
        <v>177</v>
      </c>
      <c r="B213" s="407" t="s">
        <v>304</v>
      </c>
      <c r="C213" s="407" t="s">
        <v>10</v>
      </c>
      <c r="D213" s="473">
        <v>3050.1099999999997</v>
      </c>
      <c r="E213" s="396">
        <v>39.658999999999651</v>
      </c>
      <c r="F213" s="396">
        <v>3010.451</v>
      </c>
      <c r="G213" s="466"/>
      <c r="H213" s="406">
        <v>73081.708476</v>
      </c>
      <c r="I213" s="473">
        <v>2708.6329999999998</v>
      </c>
      <c r="J213" s="396">
        <v>48.523000000000138</v>
      </c>
      <c r="K213" s="396">
        <v>2660.1099999999997</v>
      </c>
      <c r="L213" s="466"/>
      <c r="M213" s="406">
        <v>63480.865040000004</v>
      </c>
    </row>
    <row r="214" spans="1:19" ht="28.5" customHeight="1">
      <c r="A214" s="12">
        <v>178</v>
      </c>
      <c r="B214" s="397" t="s">
        <v>289</v>
      </c>
      <c r="C214" s="407" t="s">
        <v>10</v>
      </c>
      <c r="D214" s="398">
        <v>582.30500000000006</v>
      </c>
      <c r="E214" s="396">
        <v>17.637000000000171</v>
      </c>
      <c r="F214" s="396">
        <v>564.66799999999989</v>
      </c>
      <c r="G214" s="396"/>
      <c r="H214" s="406">
        <v>13707.880368</v>
      </c>
      <c r="I214" s="398">
        <v>558.44799999999998</v>
      </c>
      <c r="J214" s="396">
        <v>17.423999999999978</v>
      </c>
      <c r="K214" s="396">
        <v>541.024</v>
      </c>
      <c r="L214" s="396"/>
      <c r="M214" s="406">
        <v>12910.996736000001</v>
      </c>
      <c r="N214" s="529"/>
      <c r="S214" s="426"/>
    </row>
    <row r="215" spans="1:19" ht="28.5" customHeight="1">
      <c r="A215" s="12">
        <v>179</v>
      </c>
      <c r="B215" s="397" t="s">
        <v>305</v>
      </c>
      <c r="C215" s="407" t="s">
        <v>10</v>
      </c>
      <c r="D215" s="398">
        <v>1516.7920000000001</v>
      </c>
      <c r="E215" s="396">
        <v>31.629000000000133</v>
      </c>
      <c r="F215" s="396">
        <v>1485.163</v>
      </c>
      <c r="G215" s="396"/>
      <c r="H215" s="406">
        <v>36053.816987999999</v>
      </c>
      <c r="I215" s="398">
        <v>2514.471</v>
      </c>
      <c r="J215" s="396">
        <v>57.16800000000012</v>
      </c>
      <c r="K215" s="396">
        <v>2457.3029999999999</v>
      </c>
      <c r="L215" s="396"/>
      <c r="M215" s="406">
        <v>58641.078792000008</v>
      </c>
      <c r="N215" s="529"/>
      <c r="S215" s="426"/>
    </row>
    <row r="216" spans="1:19" ht="28.5" customHeight="1">
      <c r="A216" s="12">
        <v>180</v>
      </c>
      <c r="B216" s="397" t="s">
        <v>279</v>
      </c>
      <c r="C216" s="407" t="s">
        <v>10</v>
      </c>
      <c r="D216" s="398">
        <v>349.71100000000001</v>
      </c>
      <c r="E216" s="396">
        <v>6.2029999999999745</v>
      </c>
      <c r="F216" s="396">
        <v>343.50800000000004</v>
      </c>
      <c r="G216" s="396"/>
      <c r="H216" s="406">
        <v>8339.0002079999995</v>
      </c>
      <c r="I216" s="398">
        <v>377.94499999999999</v>
      </c>
      <c r="J216" s="396">
        <v>4.6030000000000086</v>
      </c>
      <c r="K216" s="396">
        <v>373.34199999999998</v>
      </c>
      <c r="L216" s="396"/>
      <c r="M216" s="406">
        <v>8909.4334880000006</v>
      </c>
      <c r="N216" s="529"/>
      <c r="S216" s="426"/>
    </row>
    <row r="217" spans="1:19" ht="28.5" customHeight="1">
      <c r="A217" s="12">
        <v>181</v>
      </c>
      <c r="B217" s="397" t="s">
        <v>281</v>
      </c>
      <c r="C217" s="407" t="s">
        <v>10</v>
      </c>
      <c r="D217" s="398">
        <v>1405.7660000000001</v>
      </c>
      <c r="E217" s="396">
        <v>17.045000000000073</v>
      </c>
      <c r="F217" s="396">
        <v>1388.721</v>
      </c>
      <c r="G217" s="396"/>
      <c r="H217" s="406">
        <v>33712.590995999999</v>
      </c>
      <c r="I217" s="398">
        <v>2371.0749999999998</v>
      </c>
      <c r="J217" s="396">
        <v>32.701000000000022</v>
      </c>
      <c r="K217" s="396">
        <v>2338.3739999999998</v>
      </c>
      <c r="L217" s="396"/>
      <c r="M217" s="406">
        <v>55802.957136000005</v>
      </c>
      <c r="N217" s="529"/>
      <c r="S217" s="426"/>
    </row>
    <row r="218" spans="1:19" ht="28.5" customHeight="1">
      <c r="A218" s="12">
        <v>182</v>
      </c>
      <c r="B218" s="397" t="s">
        <v>298</v>
      </c>
      <c r="C218" s="407" t="s">
        <v>10</v>
      </c>
      <c r="D218" s="398">
        <v>1829.0319999999999</v>
      </c>
      <c r="E218" s="396">
        <v>30.573999999999842</v>
      </c>
      <c r="F218" s="396">
        <v>1798.4580000000001</v>
      </c>
      <c r="G218" s="396"/>
      <c r="H218" s="406">
        <v>43659.366408000002</v>
      </c>
      <c r="I218" s="398">
        <v>1717.1280000000002</v>
      </c>
      <c r="J218" s="396">
        <v>32.564000000000306</v>
      </c>
      <c r="K218" s="396">
        <v>1684.5639999999999</v>
      </c>
      <c r="L218" s="396"/>
      <c r="M218" s="406">
        <v>40200.435296000003</v>
      </c>
      <c r="N218" s="529"/>
      <c r="S218" s="426"/>
    </row>
    <row r="219" spans="1:19" ht="28.5" customHeight="1">
      <c r="A219" s="12">
        <v>183</v>
      </c>
      <c r="B219" s="397" t="s">
        <v>299</v>
      </c>
      <c r="C219" s="407" t="s">
        <v>10</v>
      </c>
      <c r="D219" s="398">
        <v>2529.598</v>
      </c>
      <c r="E219" s="396">
        <v>79.315999999999804</v>
      </c>
      <c r="F219" s="396">
        <v>2450.2820000000002</v>
      </c>
      <c r="G219" s="396"/>
      <c r="H219" s="406">
        <v>59483.045832000003</v>
      </c>
      <c r="I219" s="398">
        <v>2649.5369999999998</v>
      </c>
      <c r="J219" s="396">
        <v>83.282999999999447</v>
      </c>
      <c r="K219" s="396">
        <v>2566.2540000000004</v>
      </c>
      <c r="L219" s="396"/>
      <c r="M219" s="406">
        <v>61241.085456000001</v>
      </c>
      <c r="N219" s="529"/>
      <c r="S219" s="426"/>
    </row>
    <row r="220" spans="1:19" ht="28.5" customHeight="1">
      <c r="A220" s="12">
        <v>184</v>
      </c>
      <c r="B220" s="397" t="s">
        <v>303</v>
      </c>
      <c r="C220" s="112" t="s">
        <v>10</v>
      </c>
      <c r="D220" s="398">
        <v>3040.779</v>
      </c>
      <c r="E220" s="396">
        <v>21.295999999999822</v>
      </c>
      <c r="F220" s="396">
        <v>3019.4830000000002</v>
      </c>
      <c r="G220" s="396"/>
      <c r="H220" s="406">
        <v>73300.969308</v>
      </c>
      <c r="I220" s="398">
        <v>2777.3009999999999</v>
      </c>
      <c r="J220" s="396">
        <v>18.833000000000084</v>
      </c>
      <c r="K220" s="396">
        <v>2758.4679999999998</v>
      </c>
      <c r="L220" s="396"/>
      <c r="M220" s="406">
        <v>65828.080352000004</v>
      </c>
      <c r="N220" s="529"/>
      <c r="S220" s="426"/>
    </row>
    <row r="221" spans="1:19" ht="28.5" customHeight="1">
      <c r="A221" s="12">
        <v>185</v>
      </c>
      <c r="B221" s="411" t="s">
        <v>300</v>
      </c>
      <c r="C221" s="112" t="s">
        <v>10</v>
      </c>
      <c r="D221" s="398">
        <v>1618.8910000000001</v>
      </c>
      <c r="E221" s="396">
        <v>9.0549999999998363</v>
      </c>
      <c r="F221" s="396">
        <v>1609.8360000000002</v>
      </c>
      <c r="G221" s="396"/>
      <c r="H221" s="406">
        <v>39080.378735999999</v>
      </c>
      <c r="I221" s="398">
        <v>2570.1360000000004</v>
      </c>
      <c r="J221" s="396">
        <v>11.521000000000186</v>
      </c>
      <c r="K221" s="396">
        <v>2558.6150000000002</v>
      </c>
      <c r="L221" s="396"/>
      <c r="M221" s="406">
        <v>61058.788360000006</v>
      </c>
      <c r="N221" s="529"/>
      <c r="S221" s="426"/>
    </row>
    <row r="222" spans="1:19" ht="28.5" customHeight="1">
      <c r="A222" s="12">
        <v>186</v>
      </c>
      <c r="B222" s="411" t="s">
        <v>301</v>
      </c>
      <c r="C222" s="112" t="s">
        <v>10</v>
      </c>
      <c r="D222" s="398">
        <v>2737.6</v>
      </c>
      <c r="E222" s="396">
        <v>15.204999999999927</v>
      </c>
      <c r="F222" s="396">
        <v>2722.395</v>
      </c>
      <c r="G222" s="396"/>
      <c r="H222" s="406">
        <v>66088.861019999997</v>
      </c>
      <c r="I222" s="398">
        <v>1409.145</v>
      </c>
      <c r="J222" s="396">
        <v>6.1510000000000673</v>
      </c>
      <c r="K222" s="396">
        <v>1402.9939999999999</v>
      </c>
      <c r="L222" s="396"/>
      <c r="M222" s="406">
        <v>33481.048816000002</v>
      </c>
      <c r="N222" s="529"/>
      <c r="S222" s="426"/>
    </row>
    <row r="223" spans="1:19" ht="28.5" customHeight="1">
      <c r="A223" s="12">
        <v>187</v>
      </c>
      <c r="B223" s="397" t="s">
        <v>341</v>
      </c>
      <c r="C223" s="112" t="s">
        <v>10</v>
      </c>
      <c r="D223" s="398">
        <v>1033.4780000000001</v>
      </c>
      <c r="E223" s="396">
        <v>15.331000000000131</v>
      </c>
      <c r="F223" s="396">
        <v>1018.1469999999999</v>
      </c>
      <c r="G223" s="396"/>
      <c r="H223" s="406">
        <v>24716.536571999997</v>
      </c>
      <c r="I223" s="398">
        <v>1210.2259999999999</v>
      </c>
      <c r="J223" s="396">
        <v>13.925999999999931</v>
      </c>
      <c r="K223" s="396">
        <v>1196.3</v>
      </c>
      <c r="L223" s="396"/>
      <c r="M223" s="406">
        <v>28548.503199999999</v>
      </c>
      <c r="N223" s="529"/>
      <c r="S223" s="426"/>
    </row>
    <row r="224" spans="1:19" ht="28.5" customHeight="1">
      <c r="A224" s="12">
        <v>188</v>
      </c>
      <c r="B224" s="397" t="s">
        <v>362</v>
      </c>
      <c r="C224" s="112" t="s">
        <v>10</v>
      </c>
      <c r="D224" s="398">
        <v>2874.2809999999999</v>
      </c>
      <c r="E224" s="396">
        <v>85.31899999999996</v>
      </c>
      <c r="F224" s="396">
        <v>2788.962</v>
      </c>
      <c r="G224" s="396"/>
      <c r="H224" s="406">
        <v>67704.841511999999</v>
      </c>
      <c r="I224" s="398">
        <v>3022.4199999999996</v>
      </c>
      <c r="J224" s="396">
        <v>77.225999999999658</v>
      </c>
      <c r="K224" s="396">
        <v>2945.194</v>
      </c>
      <c r="L224" s="396"/>
      <c r="M224" s="406">
        <v>70284.109616000002</v>
      </c>
      <c r="N224" s="529"/>
      <c r="S224" s="426"/>
    </row>
    <row r="225" spans="1:19" ht="28.5" customHeight="1">
      <c r="A225" s="12">
        <v>189</v>
      </c>
      <c r="B225" s="397" t="s">
        <v>372</v>
      </c>
      <c r="C225" s="112" t="s">
        <v>10</v>
      </c>
      <c r="D225" s="398">
        <v>481.14499999999998</v>
      </c>
      <c r="E225" s="396">
        <v>15.913999999999987</v>
      </c>
      <c r="F225" s="396">
        <v>465.23099999999999</v>
      </c>
      <c r="G225" s="396"/>
      <c r="H225" s="406">
        <v>11293.947756000001</v>
      </c>
      <c r="I225" s="398">
        <v>504.577</v>
      </c>
      <c r="J225" s="396">
        <v>17.921999999999969</v>
      </c>
      <c r="K225" s="396">
        <v>486.65500000000003</v>
      </c>
      <c r="L225" s="396"/>
      <c r="M225" s="406">
        <v>11613.534920000002</v>
      </c>
      <c r="N225" s="529"/>
      <c r="S225" s="426"/>
    </row>
    <row r="226" spans="1:19" ht="28.5" customHeight="1">
      <c r="A226" s="12">
        <v>190</v>
      </c>
      <c r="B226" s="397" t="s">
        <v>307</v>
      </c>
      <c r="C226" s="112" t="s">
        <v>10</v>
      </c>
      <c r="D226" s="398">
        <v>438.71899999999999</v>
      </c>
      <c r="E226" s="396">
        <v>8.9710000000000036</v>
      </c>
      <c r="F226" s="396">
        <v>429.74799999999999</v>
      </c>
      <c r="G226" s="396"/>
      <c r="H226" s="406">
        <v>6953.7523880000008</v>
      </c>
      <c r="I226" s="416">
        <v>429.82900000000006</v>
      </c>
      <c r="J226" s="82">
        <v>6.6620000000000346</v>
      </c>
      <c r="K226" s="82">
        <v>423.16700000000003</v>
      </c>
      <c r="L226" s="82"/>
      <c r="M226" s="400">
        <v>6730.8943019999997</v>
      </c>
      <c r="N226" s="529"/>
      <c r="S226" s="426"/>
    </row>
    <row r="227" spans="1:19" ht="28.5" customHeight="1">
      <c r="A227" s="12">
        <v>191</v>
      </c>
      <c r="B227" s="397" t="s">
        <v>358</v>
      </c>
      <c r="C227" s="112" t="s">
        <v>10</v>
      </c>
      <c r="D227" s="398">
        <v>934.54500000000007</v>
      </c>
      <c r="E227" s="396">
        <v>8.8470000000002074</v>
      </c>
      <c r="F227" s="396">
        <v>925.69799999999987</v>
      </c>
      <c r="G227" s="396"/>
      <c r="H227" s="406">
        <v>22472.244647999996</v>
      </c>
      <c r="I227" s="416">
        <v>2089.6459999999997</v>
      </c>
      <c r="J227" s="82">
        <v>10.859999999999673</v>
      </c>
      <c r="K227" s="82">
        <v>2078.7860000000001</v>
      </c>
      <c r="L227" s="82"/>
      <c r="M227" s="400">
        <v>49608.149103999996</v>
      </c>
      <c r="N227" s="529"/>
      <c r="S227" s="426"/>
    </row>
    <row r="228" spans="1:19" ht="28.5" customHeight="1">
      <c r="A228" s="12">
        <v>192</v>
      </c>
      <c r="B228" s="397" t="s">
        <v>359</v>
      </c>
      <c r="C228" s="112" t="s">
        <v>10</v>
      </c>
      <c r="D228" s="398">
        <v>1605.518</v>
      </c>
      <c r="E228" s="396">
        <v>39.301999999999907</v>
      </c>
      <c r="F228" s="396">
        <v>1566.2160000000001</v>
      </c>
      <c r="G228" s="396"/>
      <c r="H228" s="406">
        <v>25342.941096000002</v>
      </c>
      <c r="I228" s="416">
        <v>9266.268</v>
      </c>
      <c r="J228" s="82">
        <v>101.75600000000122</v>
      </c>
      <c r="K228" s="82">
        <v>9164.5119999999988</v>
      </c>
      <c r="L228" s="82"/>
      <c r="M228" s="400">
        <v>145770.72787199999</v>
      </c>
      <c r="N228" s="529"/>
      <c r="S228" s="426"/>
    </row>
    <row r="229" spans="1:19" ht="28.5" customHeight="1">
      <c r="A229" s="12">
        <v>193</v>
      </c>
      <c r="B229" s="411" t="s">
        <v>349</v>
      </c>
      <c r="C229" s="112" t="s">
        <v>10</v>
      </c>
      <c r="D229" s="398">
        <v>1374.115</v>
      </c>
      <c r="E229" s="396">
        <v>31.029999999999973</v>
      </c>
      <c r="F229" s="396">
        <v>1343.085</v>
      </c>
      <c r="G229" s="396"/>
      <c r="H229" s="406">
        <v>32604.731459999999</v>
      </c>
      <c r="I229" s="416">
        <v>1529.615</v>
      </c>
      <c r="J229" s="82">
        <v>17.605999999999995</v>
      </c>
      <c r="K229" s="82">
        <v>1512.009</v>
      </c>
      <c r="L229" s="82"/>
      <c r="M229" s="400">
        <v>36082.582776000003</v>
      </c>
      <c r="N229" s="529"/>
      <c r="S229" s="426"/>
    </row>
    <row r="230" spans="1:19" ht="28.5" customHeight="1">
      <c r="A230" s="12">
        <v>194</v>
      </c>
      <c r="B230" s="397" t="s">
        <v>355</v>
      </c>
      <c r="C230" s="112" t="s">
        <v>10</v>
      </c>
      <c r="D230" s="398">
        <v>467.88099999999997</v>
      </c>
      <c r="E230" s="396">
        <v>18.745999999999981</v>
      </c>
      <c r="F230" s="396">
        <v>449.13499999999999</v>
      </c>
      <c r="G230" s="396"/>
      <c r="H230" s="406">
        <v>10903.201259999998</v>
      </c>
      <c r="I230" s="416">
        <v>502.46600000000001</v>
      </c>
      <c r="J230" s="82">
        <v>31.565999999999974</v>
      </c>
      <c r="K230" s="82">
        <v>470.90000000000003</v>
      </c>
      <c r="L230" s="82"/>
      <c r="M230" s="400">
        <v>11237.5576</v>
      </c>
      <c r="N230" s="529"/>
      <c r="S230" s="426"/>
    </row>
    <row r="231" spans="1:19" ht="28.5" customHeight="1">
      <c r="A231" s="12">
        <v>195</v>
      </c>
      <c r="B231" s="397" t="s">
        <v>413</v>
      </c>
      <c r="C231" s="112" t="s">
        <v>10</v>
      </c>
      <c r="D231" s="398">
        <v>1773.0039999999999</v>
      </c>
      <c r="E231" s="396">
        <v>10.527999999999793</v>
      </c>
      <c r="F231" s="396">
        <v>1762.4760000000001</v>
      </c>
      <c r="G231" s="396"/>
      <c r="H231" s="406">
        <v>42785.867376000002</v>
      </c>
      <c r="I231" s="416">
        <v>1640.4490000000001</v>
      </c>
      <c r="J231" s="82">
        <v>36.409000000000106</v>
      </c>
      <c r="K231" s="82">
        <v>1604.04</v>
      </c>
      <c r="L231" s="82"/>
      <c r="M231" s="423">
        <v>0</v>
      </c>
      <c r="N231" s="529"/>
      <c r="S231" s="426"/>
    </row>
    <row r="232" spans="1:19" ht="28.5" customHeight="1">
      <c r="A232" s="12">
        <v>196</v>
      </c>
      <c r="B232" s="397" t="s">
        <v>373</v>
      </c>
      <c r="C232" s="112" t="s">
        <v>10</v>
      </c>
      <c r="D232" s="398">
        <v>262.91800000000001</v>
      </c>
      <c r="E232" s="396">
        <v>28.382000000000005</v>
      </c>
      <c r="F232" s="396">
        <v>234.536</v>
      </c>
      <c r="G232" s="396"/>
      <c r="H232" s="406">
        <v>0</v>
      </c>
      <c r="I232" s="415">
        <v>0</v>
      </c>
      <c r="J232" s="272">
        <v>0</v>
      </c>
      <c r="K232" s="272">
        <v>0</v>
      </c>
      <c r="L232" s="272"/>
      <c r="M232" s="423">
        <v>0</v>
      </c>
      <c r="N232" s="529"/>
      <c r="S232" s="426"/>
    </row>
    <row r="233" spans="1:19" ht="28.5" customHeight="1">
      <c r="A233" s="12">
        <v>197</v>
      </c>
      <c r="B233" s="397" t="s">
        <v>376</v>
      </c>
      <c r="C233" s="112" t="s">
        <v>10</v>
      </c>
      <c r="D233" s="398">
        <v>0</v>
      </c>
      <c r="E233" s="396">
        <v>0</v>
      </c>
      <c r="F233" s="396">
        <v>0</v>
      </c>
      <c r="G233" s="396"/>
      <c r="H233" s="406">
        <v>0</v>
      </c>
      <c r="I233" s="415">
        <v>0</v>
      </c>
      <c r="J233" s="272">
        <v>0</v>
      </c>
      <c r="K233" s="272">
        <v>0</v>
      </c>
      <c r="L233" s="272"/>
      <c r="M233" s="423">
        <v>0</v>
      </c>
      <c r="N233" s="529"/>
      <c r="S233" s="426"/>
    </row>
    <row r="234" spans="1:19" ht="28.5" customHeight="1">
      <c r="A234" s="12">
        <v>198</v>
      </c>
      <c r="B234" s="397" t="s">
        <v>380</v>
      </c>
      <c r="C234" s="399" t="s">
        <v>10</v>
      </c>
      <c r="D234" s="427">
        <v>0</v>
      </c>
      <c r="E234" s="371">
        <v>0</v>
      </c>
      <c r="F234" s="371">
        <v>0</v>
      </c>
      <c r="G234" s="371"/>
      <c r="H234" s="429">
        <v>0</v>
      </c>
      <c r="I234" s="415">
        <v>0</v>
      </c>
      <c r="J234" s="272">
        <v>0</v>
      </c>
      <c r="K234" s="272">
        <v>0</v>
      </c>
      <c r="L234" s="272"/>
      <c r="M234" s="423">
        <v>0</v>
      </c>
      <c r="N234" s="529"/>
      <c r="S234" s="426"/>
    </row>
    <row r="235" spans="1:19" ht="28.5" customHeight="1">
      <c r="A235" s="12">
        <v>199</v>
      </c>
      <c r="B235" s="397" t="s">
        <v>381</v>
      </c>
      <c r="C235" s="399" t="s">
        <v>10</v>
      </c>
      <c r="D235" s="398">
        <v>0</v>
      </c>
      <c r="E235" s="371">
        <v>0</v>
      </c>
      <c r="F235" s="396">
        <v>0</v>
      </c>
      <c r="G235" s="396"/>
      <c r="H235" s="406">
        <v>0</v>
      </c>
      <c r="I235" s="415">
        <v>0</v>
      </c>
      <c r="J235" s="272">
        <v>0</v>
      </c>
      <c r="K235" s="272">
        <v>0</v>
      </c>
      <c r="L235" s="272"/>
      <c r="M235" s="423">
        <v>0</v>
      </c>
      <c r="N235" s="529"/>
      <c r="S235" s="426"/>
    </row>
    <row r="236" spans="1:19" ht="28.5" customHeight="1">
      <c r="A236" s="12">
        <v>200</v>
      </c>
      <c r="B236" s="411" t="s">
        <v>348</v>
      </c>
      <c r="C236" s="399" t="s">
        <v>10</v>
      </c>
      <c r="D236" s="398">
        <v>367.673</v>
      </c>
      <c r="E236" s="396">
        <v>5.8000000000000114</v>
      </c>
      <c r="F236" s="396">
        <v>361.87299999999999</v>
      </c>
      <c r="G236" s="396"/>
      <c r="H236" s="406">
        <v>15772.234704999999</v>
      </c>
      <c r="I236" s="398">
        <v>559.07400000000007</v>
      </c>
      <c r="J236" s="396">
        <v>9.1589999999999918</v>
      </c>
      <c r="K236" s="396">
        <v>549.91500000000008</v>
      </c>
      <c r="L236" s="396"/>
      <c r="M236" s="406">
        <v>23561.108175000001</v>
      </c>
      <c r="N236" s="529"/>
      <c r="S236" s="426"/>
    </row>
    <row r="237" spans="1:19" ht="28.5" customHeight="1">
      <c r="A237" s="12">
        <v>201</v>
      </c>
      <c r="B237" s="411" t="s">
        <v>347</v>
      </c>
      <c r="C237" s="399" t="s">
        <v>10</v>
      </c>
      <c r="D237" s="398">
        <v>41.097999999999999</v>
      </c>
      <c r="E237" s="396">
        <v>3.804000000000002</v>
      </c>
      <c r="F237" s="396">
        <v>37.293999999999997</v>
      </c>
      <c r="G237" s="396"/>
      <c r="H237" s="406">
        <v>1625.4589900000001</v>
      </c>
      <c r="I237" s="398">
        <v>44.765999999999991</v>
      </c>
      <c r="J237" s="396">
        <v>2.1399999999999864</v>
      </c>
      <c r="K237" s="396">
        <v>42.626000000000005</v>
      </c>
      <c r="L237" s="396"/>
      <c r="M237" s="406">
        <v>1826.31097</v>
      </c>
      <c r="N237" s="529"/>
      <c r="S237" s="426"/>
    </row>
    <row r="238" spans="1:19" ht="28.5" customHeight="1">
      <c r="A238" s="12">
        <v>202</v>
      </c>
      <c r="B238" s="411" t="s">
        <v>377</v>
      </c>
      <c r="C238" s="399" t="s">
        <v>10</v>
      </c>
      <c r="D238" s="398">
        <v>653.94499999999994</v>
      </c>
      <c r="E238" s="396">
        <v>0.61900000000002819</v>
      </c>
      <c r="F238" s="396">
        <v>653.32599999999991</v>
      </c>
      <c r="G238" s="396"/>
      <c r="H238" s="406">
        <v>28475.213709999996</v>
      </c>
      <c r="I238" s="398">
        <v>781.78</v>
      </c>
      <c r="J238" s="396">
        <v>2.0119999999999436</v>
      </c>
      <c r="K238" s="396">
        <v>779.76800000000003</v>
      </c>
      <c r="L238" s="396"/>
      <c r="M238" s="429">
        <v>0</v>
      </c>
      <c r="N238" s="529"/>
      <c r="S238" s="426"/>
    </row>
    <row r="239" spans="1:19" ht="28.5" customHeight="1">
      <c r="A239" s="12">
        <v>203</v>
      </c>
      <c r="B239" s="452" t="s">
        <v>402</v>
      </c>
      <c r="C239" s="399" t="s">
        <v>10</v>
      </c>
      <c r="D239" s="427">
        <v>0</v>
      </c>
      <c r="E239" s="371">
        <v>0</v>
      </c>
      <c r="F239" s="371">
        <v>0</v>
      </c>
      <c r="G239" s="371"/>
      <c r="H239" s="429">
        <v>0</v>
      </c>
      <c r="I239" s="427">
        <v>0</v>
      </c>
      <c r="J239" s="371">
        <v>0</v>
      </c>
      <c r="K239" s="371">
        <v>0</v>
      </c>
      <c r="L239" s="371"/>
      <c r="M239" s="429">
        <v>0</v>
      </c>
      <c r="N239" s="529"/>
      <c r="S239" s="426"/>
    </row>
    <row r="240" spans="1:19" ht="28.5" customHeight="1">
      <c r="A240" s="12">
        <v>204</v>
      </c>
      <c r="B240" s="411" t="s">
        <v>403</v>
      </c>
      <c r="C240" s="399" t="s">
        <v>10</v>
      </c>
      <c r="D240" s="398">
        <v>179.953</v>
      </c>
      <c r="E240" s="396">
        <v>3.2590000000000146</v>
      </c>
      <c r="F240" s="396">
        <v>176.69399999999999</v>
      </c>
      <c r="G240" s="396"/>
      <c r="H240" s="406">
        <v>7701.2079899999999</v>
      </c>
      <c r="I240" s="398">
        <v>191.17400000000001</v>
      </c>
      <c r="J240" s="396">
        <v>2.5960000000000036</v>
      </c>
      <c r="K240" s="396">
        <v>188.578</v>
      </c>
      <c r="L240" s="396"/>
      <c r="M240" s="406">
        <v>8079.6244099999994</v>
      </c>
      <c r="N240" s="529"/>
      <c r="S240" s="426"/>
    </row>
    <row r="241" spans="1:19" ht="28.5" customHeight="1">
      <c r="A241" s="12">
        <v>205</v>
      </c>
      <c r="B241" s="411" t="s">
        <v>357</v>
      </c>
      <c r="C241" s="399" t="s">
        <v>10</v>
      </c>
      <c r="D241" s="398">
        <v>438.48</v>
      </c>
      <c r="E241" s="396">
        <v>11.887000000000057</v>
      </c>
      <c r="F241" s="396">
        <v>426.59299999999996</v>
      </c>
      <c r="G241" s="396"/>
      <c r="H241" s="406">
        <v>18593.055905000001</v>
      </c>
      <c r="I241" s="398">
        <v>447.40600000000001</v>
      </c>
      <c r="J241" s="396">
        <v>11.987000000000023</v>
      </c>
      <c r="K241" s="396">
        <v>435.41899999999998</v>
      </c>
      <c r="L241" s="396"/>
      <c r="M241" s="406">
        <v>18655.527054999999</v>
      </c>
      <c r="N241" s="529"/>
      <c r="S241" s="426"/>
    </row>
    <row r="242" spans="1:19" ht="28.5" customHeight="1">
      <c r="A242" s="12">
        <v>206</v>
      </c>
      <c r="B242" s="411" t="s">
        <v>360</v>
      </c>
      <c r="C242" s="399" t="s">
        <v>10</v>
      </c>
      <c r="D242" s="398">
        <v>32.690999999999995</v>
      </c>
      <c r="E242" s="396">
        <v>6.0919999999999987</v>
      </c>
      <c r="F242" s="396">
        <v>26.598999999999997</v>
      </c>
      <c r="G242" s="396"/>
      <c r="H242" s="406">
        <v>1159.317415</v>
      </c>
      <c r="I242" s="398">
        <v>18.863</v>
      </c>
      <c r="J242" s="396">
        <v>1.0560000000000009</v>
      </c>
      <c r="K242" s="396">
        <v>17.806999999999999</v>
      </c>
      <c r="L242" s="396"/>
      <c r="M242" s="406">
        <v>762.94091500000002</v>
      </c>
      <c r="N242" s="529"/>
      <c r="S242" s="426"/>
    </row>
    <row r="243" spans="1:19" ht="28.5" customHeight="1">
      <c r="A243" s="12">
        <v>207</v>
      </c>
      <c r="B243" s="421" t="s">
        <v>361</v>
      </c>
      <c r="C243" s="399" t="s">
        <v>10</v>
      </c>
      <c r="D243" s="398">
        <v>435.24900000000002</v>
      </c>
      <c r="E243" s="396">
        <v>4.0340000000000487</v>
      </c>
      <c r="F243" s="396">
        <v>431.21499999999997</v>
      </c>
      <c r="G243" s="396"/>
      <c r="H243" s="406">
        <v>18794.505775000001</v>
      </c>
      <c r="I243" s="398">
        <v>438.99799999999993</v>
      </c>
      <c r="J243" s="396">
        <v>4.1489999999999441</v>
      </c>
      <c r="K243" s="396">
        <v>434.84899999999999</v>
      </c>
      <c r="L243" s="396"/>
      <c r="M243" s="429">
        <v>18631.105404999998</v>
      </c>
      <c r="N243" s="529"/>
      <c r="S243" s="426"/>
    </row>
    <row r="244" spans="1:19" ht="28.5" customHeight="1">
      <c r="A244" s="12">
        <v>208</v>
      </c>
      <c r="B244" s="421" t="s">
        <v>354</v>
      </c>
      <c r="C244" s="399" t="s">
        <v>10</v>
      </c>
      <c r="D244" s="398">
        <v>228.22499999999999</v>
      </c>
      <c r="E244" s="396">
        <v>2.3459999999999752</v>
      </c>
      <c r="F244" s="396">
        <v>225.87900000000002</v>
      </c>
      <c r="G244" s="396"/>
      <c r="H244" s="406">
        <v>9844.9362150000015</v>
      </c>
      <c r="I244" s="398">
        <v>244.18100000000001</v>
      </c>
      <c r="J244" s="396">
        <v>2.9099999999999966</v>
      </c>
      <c r="K244" s="396">
        <v>241.27100000000002</v>
      </c>
      <c r="L244" s="396"/>
      <c r="M244" s="429">
        <v>10337.255994999998</v>
      </c>
      <c r="N244" s="529"/>
      <c r="S244" s="426"/>
    </row>
    <row r="245" spans="1:19" ht="34.5" customHeight="1">
      <c r="A245" s="12">
        <v>209</v>
      </c>
      <c r="B245" s="421" t="s">
        <v>390</v>
      </c>
      <c r="C245" s="399" t="s">
        <v>10</v>
      </c>
      <c r="D245" s="398">
        <v>416.892</v>
      </c>
      <c r="E245" s="371">
        <v>0</v>
      </c>
      <c r="F245" s="396">
        <v>416.892</v>
      </c>
      <c r="G245" s="396"/>
      <c r="H245" s="406">
        <v>18170.237820000002</v>
      </c>
      <c r="I245" s="398">
        <v>436.255</v>
      </c>
      <c r="J245" s="396">
        <v>0</v>
      </c>
      <c r="K245" s="396">
        <v>436.255</v>
      </c>
      <c r="L245" s="371"/>
      <c r="M245" s="429">
        <v>18691.345474999998</v>
      </c>
      <c r="N245" s="529"/>
      <c r="S245" s="426"/>
    </row>
    <row r="246" spans="1:19" ht="28.5" customHeight="1">
      <c r="A246" s="12">
        <v>210</v>
      </c>
      <c r="B246" s="421" t="s">
        <v>375</v>
      </c>
      <c r="C246" s="399" t="s">
        <v>10</v>
      </c>
      <c r="D246" s="398">
        <v>424.25799999999998</v>
      </c>
      <c r="E246" s="396">
        <v>9.3759999999999764</v>
      </c>
      <c r="F246" s="396">
        <v>414.88200000000001</v>
      </c>
      <c r="G246" s="396"/>
      <c r="H246" s="406">
        <v>18082.631969999999</v>
      </c>
      <c r="I246" s="398">
        <v>424.71900000000005</v>
      </c>
      <c r="J246" s="396">
        <v>7.2820000000000391</v>
      </c>
      <c r="K246" s="396">
        <v>417.43700000000001</v>
      </c>
      <c r="L246" s="396"/>
      <c r="M246" s="429">
        <v>17885.088264999999</v>
      </c>
      <c r="N246" s="529"/>
      <c r="S246" s="426"/>
    </row>
    <row r="247" spans="1:19" ht="28.5" customHeight="1">
      <c r="A247" s="12">
        <v>211</v>
      </c>
      <c r="B247" s="421" t="s">
        <v>378</v>
      </c>
      <c r="C247" s="399" t="s">
        <v>10</v>
      </c>
      <c r="D247" s="398">
        <v>450.22799999999995</v>
      </c>
      <c r="E247" s="396">
        <v>7.0889999999999986</v>
      </c>
      <c r="F247" s="396">
        <v>443.13899999999995</v>
      </c>
      <c r="G247" s="396"/>
      <c r="H247" s="406">
        <v>19314.213315000001</v>
      </c>
      <c r="I247" s="398">
        <v>481.62599999999998</v>
      </c>
      <c r="J247" s="396">
        <v>9.9510000000000218</v>
      </c>
      <c r="K247" s="396">
        <v>471.67499999999995</v>
      </c>
      <c r="L247" s="396"/>
      <c r="M247" s="429">
        <v>20208.915374999997</v>
      </c>
      <c r="N247" s="529"/>
      <c r="S247" s="426"/>
    </row>
    <row r="248" spans="1:19" ht="28.5" customHeight="1">
      <c r="A248" s="12">
        <v>212</v>
      </c>
      <c r="B248" s="421" t="s">
        <v>379</v>
      </c>
      <c r="C248" s="399" t="s">
        <v>10</v>
      </c>
      <c r="D248" s="398">
        <v>465.72500000000002</v>
      </c>
      <c r="E248" s="396">
        <v>30.324999999999989</v>
      </c>
      <c r="F248" s="396">
        <v>435.40000000000003</v>
      </c>
      <c r="G248" s="396"/>
      <c r="H248" s="406">
        <v>18976.909000000003</v>
      </c>
      <c r="I248" s="398">
        <v>496.46999999999997</v>
      </c>
      <c r="J248" s="396">
        <v>21.642999999999972</v>
      </c>
      <c r="K248" s="396">
        <v>474.827</v>
      </c>
      <c r="L248" s="396"/>
      <c r="M248" s="429">
        <v>20343.962814999999</v>
      </c>
      <c r="N248" s="529"/>
      <c r="S248" s="426"/>
    </row>
    <row r="249" spans="1:19" ht="31.5" customHeight="1">
      <c r="A249" s="12">
        <v>213</v>
      </c>
      <c r="B249" s="421" t="s">
        <v>383</v>
      </c>
      <c r="C249" s="399" t="s">
        <v>10</v>
      </c>
      <c r="D249" s="398">
        <v>443.62299999999999</v>
      </c>
      <c r="E249" s="396">
        <v>6.6170000000000186</v>
      </c>
      <c r="F249" s="396">
        <v>437.00599999999997</v>
      </c>
      <c r="G249" s="396"/>
      <c r="H249" s="406">
        <v>19046.906510000001</v>
      </c>
      <c r="I249" s="398">
        <v>284.45799999999997</v>
      </c>
      <c r="J249" s="396">
        <v>4.55499999999995</v>
      </c>
      <c r="K249" s="396">
        <v>279.90300000000002</v>
      </c>
      <c r="L249" s="396"/>
      <c r="M249" s="429">
        <v>0</v>
      </c>
      <c r="N249" s="529"/>
      <c r="S249" s="426"/>
    </row>
    <row r="250" spans="1:19" ht="36" customHeight="1">
      <c r="A250" s="12">
        <v>214</v>
      </c>
      <c r="B250" s="421" t="s">
        <v>410</v>
      </c>
      <c r="C250" s="399" t="s">
        <v>10</v>
      </c>
      <c r="D250" s="398">
        <v>490.34799999999996</v>
      </c>
      <c r="E250" s="396">
        <v>1.4809999999999945</v>
      </c>
      <c r="F250" s="396">
        <v>488.86699999999996</v>
      </c>
      <c r="G250" s="396"/>
      <c r="H250" s="406">
        <v>11846.714011</v>
      </c>
      <c r="I250" s="427">
        <v>0</v>
      </c>
      <c r="J250" s="371">
        <v>0</v>
      </c>
      <c r="K250" s="371">
        <v>0</v>
      </c>
      <c r="L250" s="371"/>
      <c r="M250" s="429">
        <v>0</v>
      </c>
      <c r="N250" s="529"/>
      <c r="S250" s="426"/>
    </row>
    <row r="251" spans="1:19" ht="28.5" customHeight="1">
      <c r="A251" s="12">
        <v>215</v>
      </c>
      <c r="B251" s="421" t="s">
        <v>387</v>
      </c>
      <c r="C251" s="399" t="s">
        <v>10</v>
      </c>
      <c r="D251" s="398">
        <v>501.65899999999999</v>
      </c>
      <c r="E251" s="396">
        <v>0</v>
      </c>
      <c r="F251" s="396">
        <v>501.65899999999999</v>
      </c>
      <c r="G251" s="396"/>
      <c r="H251" s="429">
        <v>21864.807515</v>
      </c>
      <c r="I251" s="427">
        <v>0</v>
      </c>
      <c r="J251" s="371">
        <v>0</v>
      </c>
      <c r="K251" s="371">
        <v>0</v>
      </c>
      <c r="L251" s="371"/>
      <c r="M251" s="429">
        <v>0</v>
      </c>
      <c r="N251" s="529"/>
      <c r="S251" s="426"/>
    </row>
    <row r="252" spans="1:19" ht="28.5" customHeight="1">
      <c r="A252" s="12">
        <v>216</v>
      </c>
      <c r="B252" s="421" t="s">
        <v>388</v>
      </c>
      <c r="C252" s="399" t="s">
        <v>10</v>
      </c>
      <c r="D252" s="398">
        <v>511.93299999999999</v>
      </c>
      <c r="E252" s="396">
        <v>6.5880000000000223</v>
      </c>
      <c r="F252" s="396">
        <v>505.34499999999997</v>
      </c>
      <c r="G252" s="396"/>
      <c r="H252" s="429">
        <v>22025.461824999998</v>
      </c>
      <c r="I252" s="427">
        <v>0</v>
      </c>
      <c r="J252" s="371">
        <v>0</v>
      </c>
      <c r="K252" s="371">
        <v>0</v>
      </c>
      <c r="L252" s="371"/>
      <c r="M252" s="429">
        <v>0</v>
      </c>
      <c r="N252" s="529"/>
      <c r="S252" s="426"/>
    </row>
    <row r="253" spans="1:19" ht="35.25" customHeight="1">
      <c r="A253" s="12">
        <v>217</v>
      </c>
      <c r="B253" s="421" t="s">
        <v>411</v>
      </c>
      <c r="C253" s="399" t="s">
        <v>10</v>
      </c>
      <c r="D253" s="398">
        <v>3783.3240000000005</v>
      </c>
      <c r="E253" s="396">
        <v>342.29600000000028</v>
      </c>
      <c r="F253" s="396">
        <v>3441.0280000000002</v>
      </c>
      <c r="G253" s="396"/>
      <c r="H253" s="406">
        <v>107836.025757</v>
      </c>
      <c r="I253" s="398">
        <v>5413.8329999999996</v>
      </c>
      <c r="J253" s="396">
        <v>417.72499999999945</v>
      </c>
      <c r="K253" s="396">
        <v>4996.1080000000002</v>
      </c>
      <c r="L253" s="396"/>
      <c r="M253" s="406">
        <v>157986.47730500001</v>
      </c>
      <c r="N253" s="529"/>
      <c r="S253" s="426"/>
    </row>
    <row r="254" spans="1:19" ht="28.5" customHeight="1">
      <c r="A254" s="12">
        <v>218</v>
      </c>
      <c r="B254" s="545" t="s">
        <v>409</v>
      </c>
      <c r="C254" s="399" t="s">
        <v>10</v>
      </c>
      <c r="D254" s="398">
        <v>3129.6940000000004</v>
      </c>
      <c r="E254" s="371">
        <v>0</v>
      </c>
      <c r="F254" s="396">
        <v>3129.6940000000004</v>
      </c>
      <c r="G254" s="396"/>
      <c r="H254" s="406">
        <v>91642.858584000001</v>
      </c>
      <c r="I254" s="398">
        <v>939.197</v>
      </c>
      <c r="J254" s="396">
        <v>0</v>
      </c>
      <c r="K254" s="396">
        <v>939.197</v>
      </c>
      <c r="L254" s="396"/>
      <c r="M254" s="406">
        <v>29592.08137</v>
      </c>
      <c r="N254" s="425"/>
      <c r="S254" s="426"/>
    </row>
    <row r="255" spans="1:19" ht="28.5" customHeight="1">
      <c r="A255" s="12"/>
      <c r="B255" s="447" t="s">
        <v>20</v>
      </c>
      <c r="C255" s="447" t="s">
        <v>10</v>
      </c>
      <c r="D255" s="453">
        <v>2670729.7659999998</v>
      </c>
      <c r="E255" s="198">
        <v>128616.11570000017</v>
      </c>
      <c r="F255" s="198">
        <v>2542113.6503000003</v>
      </c>
      <c r="G255" s="198"/>
      <c r="H255" s="454">
        <v>52882395.05659046</v>
      </c>
      <c r="I255" s="514">
        <v>2422275.8970000003</v>
      </c>
      <c r="J255" s="198">
        <v>117580.80360000017</v>
      </c>
      <c r="K255" s="198">
        <v>2304695.0933999997</v>
      </c>
      <c r="L255" s="198"/>
      <c r="M255" s="454">
        <v>45178259.324122801</v>
      </c>
      <c r="N255" s="425"/>
      <c r="O255" s="426" t="s">
        <v>38</v>
      </c>
      <c r="S255" s="426"/>
    </row>
    <row r="256" spans="1:19" ht="28.5" customHeight="1">
      <c r="A256" s="533"/>
      <c r="B256" s="448" t="s">
        <v>207</v>
      </c>
      <c r="C256" s="399" t="s">
        <v>10</v>
      </c>
      <c r="D256" s="532">
        <v>1053487.3</v>
      </c>
      <c r="E256" s="396">
        <v>77917.391999999993</v>
      </c>
      <c r="F256" s="396">
        <v>975569.90800000005</v>
      </c>
      <c r="G256" s="396"/>
      <c r="H256" s="406">
        <v>11866455.584032997</v>
      </c>
      <c r="I256" s="516">
        <v>1047810.575</v>
      </c>
      <c r="J256" s="396">
        <v>80585.251999999979</v>
      </c>
      <c r="K256" s="396">
        <v>967225.32299999997</v>
      </c>
      <c r="L256" s="396"/>
      <c r="M256" s="406">
        <v>10826102.363057999</v>
      </c>
      <c r="S256" s="426"/>
    </row>
    <row r="257" spans="1:19" ht="28.5" customHeight="1">
      <c r="A257" s="533"/>
      <c r="B257" s="448" t="s">
        <v>50</v>
      </c>
      <c r="C257" s="399" t="s">
        <v>10</v>
      </c>
      <c r="D257" s="398">
        <v>1062689.9599999997</v>
      </c>
      <c r="E257" s="396">
        <v>41010.356999999494</v>
      </c>
      <c r="F257" s="396">
        <v>1021679.6030000002</v>
      </c>
      <c r="G257" s="396"/>
      <c r="H257" s="406">
        <v>30157207.289623067</v>
      </c>
      <c r="I257" s="516">
        <v>676629.62400000007</v>
      </c>
      <c r="J257" s="396">
        <v>25625.073999999906</v>
      </c>
      <c r="K257" s="396">
        <v>651004.55000000016</v>
      </c>
      <c r="L257" s="396"/>
      <c r="M257" s="406">
        <v>21444155.311277196</v>
      </c>
      <c r="N257" s="424"/>
      <c r="O257" s="529"/>
      <c r="S257" s="426"/>
    </row>
    <row r="258" spans="1:19" ht="28.5" customHeight="1">
      <c r="A258" s="533"/>
      <c r="B258" s="448" t="s">
        <v>51</v>
      </c>
      <c r="C258" s="399" t="s">
        <v>10</v>
      </c>
      <c r="D258" s="398">
        <v>548470.52600000019</v>
      </c>
      <c r="E258" s="398">
        <v>9589.0497000004398</v>
      </c>
      <c r="F258" s="398">
        <v>538881.47629999975</v>
      </c>
      <c r="G258" s="398"/>
      <c r="H258" s="406">
        <v>10607438.370263396</v>
      </c>
      <c r="I258" s="416">
        <v>692985.92799999984</v>
      </c>
      <c r="J258" s="82">
        <v>11291.037600000505</v>
      </c>
      <c r="K258" s="82">
        <v>681694.89039999933</v>
      </c>
      <c r="L258" s="534"/>
      <c r="M258" s="406">
        <v>12749018.464932602</v>
      </c>
      <c r="S258" s="426"/>
    </row>
    <row r="259" spans="1:19" ht="28.5" customHeight="1">
      <c r="A259" s="533"/>
      <c r="B259" s="448" t="s">
        <v>306</v>
      </c>
      <c r="C259" s="399" t="s">
        <v>10</v>
      </c>
      <c r="D259" s="398">
        <v>5019.2640000000001</v>
      </c>
      <c r="E259" s="398">
        <v>89.094000000000051</v>
      </c>
      <c r="F259" s="398">
        <v>4930.17</v>
      </c>
      <c r="G259" s="398"/>
      <c r="H259" s="406">
        <v>205420.90526600002</v>
      </c>
      <c r="I259" s="416">
        <v>3464.1499999999996</v>
      </c>
      <c r="J259" s="82">
        <v>66.128999999998996</v>
      </c>
      <c r="K259" s="82">
        <v>3398.0210000000006</v>
      </c>
      <c r="L259" s="534"/>
      <c r="M259" s="400">
        <v>133595.76570999998</v>
      </c>
      <c r="S259" s="426"/>
    </row>
    <row r="260" spans="1:19" ht="28.5" customHeight="1">
      <c r="A260" s="533"/>
      <c r="B260" s="448" t="s">
        <v>308</v>
      </c>
      <c r="C260" s="399" t="s">
        <v>10</v>
      </c>
      <c r="D260" s="535">
        <v>1062.7159999999999</v>
      </c>
      <c r="E260" s="396">
        <v>10.222999999999956</v>
      </c>
      <c r="F260" s="396">
        <v>1052.4929999999999</v>
      </c>
      <c r="G260" s="396"/>
      <c r="H260" s="406">
        <v>45872.907404999991</v>
      </c>
      <c r="I260" s="398">
        <v>1385.62</v>
      </c>
      <c r="J260" s="398">
        <v>13.310999999999694</v>
      </c>
      <c r="K260" s="398">
        <v>1372.3090000000002</v>
      </c>
      <c r="L260" s="398"/>
      <c r="M260" s="406">
        <v>25387.419145</v>
      </c>
      <c r="S260" s="426"/>
    </row>
    <row r="261" spans="1:19" ht="28.5" customHeight="1">
      <c r="A261" s="533"/>
      <c r="B261" s="448" t="s">
        <v>309</v>
      </c>
      <c r="C261" s="399" t="s">
        <v>10</v>
      </c>
      <c r="D261" s="538">
        <v>0</v>
      </c>
      <c r="E261" s="371">
        <v>0</v>
      </c>
      <c r="F261" s="371">
        <v>0</v>
      </c>
      <c r="G261" s="371"/>
      <c r="H261" s="429">
        <v>0</v>
      </c>
      <c r="I261" s="415">
        <v>0</v>
      </c>
      <c r="J261" s="272">
        <v>0</v>
      </c>
      <c r="K261" s="272">
        <v>0</v>
      </c>
      <c r="L261" s="539"/>
      <c r="M261" s="423">
        <v>0</v>
      </c>
      <c r="N261" s="425"/>
      <c r="S261" s="426"/>
    </row>
    <row r="262" spans="1:19" ht="7.5" customHeight="1">
      <c r="A262" s="550"/>
      <c r="B262" s="547"/>
      <c r="C262" s="551"/>
      <c r="D262" s="548"/>
      <c r="E262" s="548"/>
      <c r="F262" s="548"/>
      <c r="G262" s="548"/>
      <c r="H262" s="548"/>
      <c r="I262" s="549"/>
      <c r="J262" s="549"/>
      <c r="K262" s="549"/>
      <c r="L262" s="552"/>
      <c r="M262" s="549"/>
      <c r="N262" s="425"/>
      <c r="S262" s="426"/>
    </row>
    <row r="263" spans="1:19" s="55" customFormat="1" ht="18" customHeight="1">
      <c r="A263" s="598" t="s">
        <v>408</v>
      </c>
      <c r="B263" s="598"/>
      <c r="C263" s="598"/>
      <c r="D263" s="598"/>
      <c r="E263" s="598"/>
      <c r="F263" s="598"/>
      <c r="G263" s="598"/>
      <c r="H263" s="598"/>
      <c r="I263" s="598"/>
      <c r="J263" s="598"/>
      <c r="K263" s="598"/>
      <c r="L263" s="598"/>
      <c r="M263" s="598"/>
    </row>
    <row r="264" spans="1:19" s="55" customFormat="1" ht="18" customHeight="1">
      <c r="A264" s="598" t="s">
        <v>412</v>
      </c>
      <c r="B264" s="598"/>
      <c r="C264" s="598"/>
      <c r="D264" s="598"/>
      <c r="E264" s="598"/>
      <c r="F264" s="598"/>
      <c r="G264" s="598"/>
      <c r="H264" s="598"/>
      <c r="I264" s="598"/>
      <c r="J264" s="598"/>
      <c r="K264" s="598"/>
      <c r="L264" s="598"/>
      <c r="M264" s="598"/>
    </row>
    <row r="265" spans="1:19" ht="19.5" customHeight="1">
      <c r="A265" s="598" t="s">
        <v>414</v>
      </c>
      <c r="B265" s="598"/>
      <c r="C265" s="598"/>
      <c r="D265" s="598"/>
      <c r="E265" s="598"/>
      <c r="F265" s="598"/>
      <c r="G265" s="598"/>
      <c r="H265" s="598"/>
      <c r="I265" s="598"/>
      <c r="J265" s="598"/>
      <c r="K265" s="598"/>
      <c r="L265" s="598"/>
      <c r="M265" s="598"/>
    </row>
    <row r="266" spans="1:19">
      <c r="A266" s="599"/>
      <c r="B266" s="599"/>
      <c r="C266" s="599"/>
      <c r="D266" s="422"/>
      <c r="E266" s="540"/>
      <c r="F266" s="422"/>
      <c r="G266" s="422"/>
      <c r="H266" s="541"/>
      <c r="I266" s="324"/>
      <c r="J266" s="422"/>
      <c r="K266" s="422"/>
      <c r="L266" s="422"/>
      <c r="M266" s="540"/>
    </row>
    <row r="267" spans="1:19" ht="150.75" customHeight="1">
      <c r="A267" s="599"/>
      <c r="B267" s="599"/>
      <c r="C267" s="599"/>
      <c r="D267" s="422"/>
      <c r="E267" s="540"/>
      <c r="F267" s="422"/>
      <c r="G267" s="422"/>
      <c r="H267" s="422"/>
      <c r="I267" s="324"/>
      <c r="J267" s="422"/>
      <c r="K267" s="422"/>
      <c r="L267" s="422"/>
      <c r="M267" s="540"/>
    </row>
    <row r="268" spans="1:19" s="433" customFormat="1" ht="72.75" customHeight="1">
      <c r="A268" s="450"/>
      <c r="B268" s="600" t="s">
        <v>389</v>
      </c>
      <c r="C268" s="600"/>
      <c r="D268" s="600"/>
      <c r="E268" s="600"/>
      <c r="F268" s="600"/>
      <c r="G268" s="600"/>
      <c r="H268" s="600"/>
      <c r="I268" s="600"/>
      <c r="J268" s="600"/>
      <c r="K268" s="600"/>
      <c r="L268" s="600"/>
      <c r="M268" s="600"/>
    </row>
    <row r="269" spans="1:19" ht="15.75">
      <c r="A269" s="439"/>
      <c r="B269" s="378"/>
      <c r="C269" s="468"/>
      <c r="D269" s="468"/>
      <c r="E269" s="468"/>
      <c r="F269" s="468"/>
      <c r="G269" s="468"/>
      <c r="H269" s="468"/>
      <c r="I269" s="468"/>
      <c r="J269" s="468"/>
      <c r="K269" s="468"/>
      <c r="L269" s="468"/>
      <c r="M269" s="468"/>
      <c r="S269" s="426"/>
    </row>
    <row r="270" spans="1:19" ht="18">
      <c r="A270" s="439"/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S270" s="426"/>
    </row>
    <row r="271" spans="1:19" ht="19.5">
      <c r="A271" s="439"/>
      <c r="B271" s="597"/>
      <c r="C271" s="597"/>
      <c r="D271" s="597"/>
      <c r="E271" s="597"/>
      <c r="F271" s="597"/>
      <c r="G271" s="597"/>
      <c r="H271" s="597"/>
      <c r="I271" s="597"/>
      <c r="J271" s="597"/>
      <c r="K271" s="597"/>
      <c r="L271" s="597"/>
      <c r="M271" s="597"/>
      <c r="S271" s="426"/>
    </row>
    <row r="272" spans="1:19" ht="18">
      <c r="A272" s="439"/>
      <c r="B272" s="401"/>
      <c r="C272" s="401"/>
      <c r="D272" s="401"/>
      <c r="E272" s="401"/>
      <c r="F272" s="401"/>
      <c r="G272" s="401"/>
      <c r="H272" s="401"/>
      <c r="I272" s="401"/>
      <c r="J272" s="401"/>
      <c r="K272" s="401"/>
      <c r="L272" s="401"/>
      <c r="M272" s="401"/>
      <c r="S272" s="426"/>
    </row>
    <row r="273" spans="1:19" ht="15.75">
      <c r="A273" s="439"/>
      <c r="B273" s="449"/>
      <c r="C273" s="542"/>
      <c r="D273" s="420"/>
      <c r="E273" s="512"/>
      <c r="F273" s="512"/>
      <c r="G273" s="420"/>
      <c r="H273" s="512"/>
      <c r="I273" s="512"/>
      <c r="J273" s="512"/>
      <c r="K273" s="512"/>
      <c r="L273" s="420"/>
      <c r="M273" s="512"/>
      <c r="S273" s="426"/>
    </row>
    <row r="274" spans="1:19" ht="12.75">
      <c r="B274" s="403"/>
      <c r="C274" s="55"/>
      <c r="D274" s="403"/>
      <c r="E274" s="402"/>
      <c r="F274" s="402"/>
      <c r="G274" s="403"/>
      <c r="H274" s="402"/>
      <c r="I274" s="404"/>
      <c r="J274" s="402"/>
      <c r="K274" s="402"/>
      <c r="L274" s="403"/>
      <c r="M274" s="402"/>
      <c r="S274" s="426"/>
    </row>
    <row r="275" spans="1:19" ht="12.75">
      <c r="B275" s="403"/>
      <c r="C275" s="55"/>
      <c r="D275" s="403"/>
      <c r="E275" s="403"/>
      <c r="F275" s="403"/>
      <c r="G275" s="403"/>
      <c r="H275" s="403"/>
      <c r="I275" s="55"/>
      <c r="J275" s="403"/>
      <c r="K275" s="403"/>
      <c r="L275" s="403"/>
      <c r="M275" s="403"/>
      <c r="S275" s="426"/>
    </row>
  </sheetData>
  <mergeCells count="20">
    <mergeCell ref="A266:C266"/>
    <mergeCell ref="A267:C267"/>
    <mergeCell ref="B268:M268"/>
    <mergeCell ref="B271:M271"/>
    <mergeCell ref="A264:M264"/>
    <mergeCell ref="A265:M265"/>
    <mergeCell ref="A263:M263"/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A31:A32"/>
  </mergeCells>
  <pageMargins left="0.28000000000000003" right="0.25" top="0.54" bottom="0.39" header="0.31496062992125984" footer="0.31496062992125984"/>
  <pageSetup paperSize="9" scale="70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mK4kiz7+t0VpK9U3lr9NjFuoHBm0I/NN/qZqyPkK2lM=</DigestValue>
    </Reference>
    <Reference Type="http://www.w3.org/2000/09/xmldsig#Object" URI="#idOfficeObject">
      <DigestMethod Algorithm="http://www.w3.org/2001/04/xmlenc#sha256"/>
      <DigestValue>i//fQU2dkMpEXQ/W7EUWdlXgdVQM8FVuUm4HQLMu27g=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RpVoepkdAhhSaSDPbQc+PIdOrXAATjSrO/4WN89UM4A=</DigestValue>
    </Reference>
    <Reference Type="http://www.w3.org/2000/09/xmldsig#Object" URI="#idValidSigLnImg">
      <DigestMethod Algorithm="http://www.w3.org/2001/04/xmlenc#sha256"/>
      <DigestValue>d5PqIJRcNq62zLp1Db7KvZ9Q/i9C4ffu4/buJQ6YJgM=</DigestValue>
    </Reference>
    <Reference Type="http://www.w3.org/2000/09/xmldsig#Object" URI="#idInvalidSigLnImg">
      <DigestMethod Algorithm="http://www.w3.org/2001/04/xmlenc#sha256"/>
      <DigestValue>UxaBiKwH1ozK3pBPCtbu8Yp7WiZqG0FLYBZ8WurSekA=</DigestValue>
    </Reference>
  </SignedInfo>
  <SignatureValue>G7bumC+Vdid7wTLNm/vEBlDTOvqeBx6brBFkgoVoClcD6N0tEIJ8fqZOY/w1WYMSIV760Rf3J3pX
Wy6FMNRcsoR27Z1xR3NzaN9TdT/Ry0gvNs30aTFRd30P35nSUEcyNrZAy/a5IcTmX2SnOPcPY5/e
ZSGjauHZESsAFMhNT3kYVQqpaqQY0fz+u0M2N6WDEzP4vML5GaMXGR8aZHQnLUNyc4qsoaLybN1K
S8PbCasISIaIAKvIx1QaAk9cnVgklFgkmDdyktyvaZTcmfuKcCePbcFkjXO5oedkgDs14zTgkjbS
wdZ2XnTEGJUAMpJIsUuhIFjV3s4Rf8wBLtAO4Q==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eXKg+EqJbMy+kTsKqf9uqayRqPlyPDy6jjXHOAVSkXA=</DigestValue>
      </Reference>
      <Reference URI="/xl/drawings/vmlDrawing2.vml?ContentType=application/vnd.openxmlformats-officedocument.vmlDrawing">
        <DigestMethod Algorithm="http://www.w3.org/2001/04/xmlenc#sha256"/>
        <DigestValue>1SPY6FJ3yJsJUrGxLz8hS5z5uMKHeLXoDSI+RjVLMNc=</DigestValue>
      </Reference>
      <Reference URI="/xl/media/image1.emf?ContentType=image/x-emf">
        <DigestMethod Algorithm="http://www.w3.org/2001/04/xmlenc#sha256"/>
        <DigestValue>RmniLJuHyf9JubDI9BvYkZoNvK+4Ik8AAUAY03C5X1k=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HtMp0vg0JdcE9P+ShUE4ZEjtJBqbRAJ+eg1cTaigJBo=</DigestValue>
      </Reference>
      <Reference URI="/xl/styles.xml?ContentType=application/vnd.openxmlformats-officedocument.spreadsheetml.styles+xml">
        <DigestMethod Algorithm="http://www.w3.org/2001/04/xmlenc#sha256"/>
        <DigestValue>bh6ONI7nqFiKFfqCp1PW9IWbUdIbOBZfZ8Ojo/Bt2Vw=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EoU4I7mG1L+M46XGVicIpr7pGk6tPcpXqF5ep2GWIdo=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vpcs869bMKgEI4ClppFA+rtciZQDFq/6lPhnRh3a6gc=</DigestValue>
      </Reference>
      <Reference URI="/xl/worksheets/sheet2.xml?ContentType=application/vnd.openxmlformats-officedocument.spreadsheetml.worksheet+xml">
        <DigestMethod Algorithm="http://www.w3.org/2001/04/xmlenc#sha256"/>
        <DigestValue>RDSwBaMIgePoqZVFc4tYSPf3FtLQQ0FFb66AckORrao=</DigestValue>
      </Reference>
      <Reference URI="/xl/worksheets/sheet3.xml?ContentType=application/vnd.openxmlformats-officedocument.spreadsheetml.worksheet+xml">
        <DigestMethod Algorithm="http://www.w3.org/2001/04/xmlenc#sha256"/>
        <DigestValue>R8Q+qwfUYw2bu7SbgSl7EeWdLirc6JztZBUp0CIFo4g=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2020-05-11T11:33:45Z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{7659C44F-1581-4F54-A73A-3DA746CDE980}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2020-05-11T11:33:45Z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GlmCQAAAAkAAADEyG8AQEmxdaZe0GZoADsA8CEmA4X/k8dQIPMDEB/zA7BH0mbe81XSOMlvAJ7uamYCAgAA3MhvACUAAACgAAAAYAAAAAAAAAAAAAAATP7xA5byVdL/////IMpvAGuA7ckAAAAAdMpvAInYTXbEyG8AAAAAAAAATXYAAAAA9f///wAAAAAAAAAAAAAAAJABAAAAAAABAAAAAHMAZQBnAG8AZQAgAHUAaQDpqpuTKMlvABGmTHUAALF1HMlvAAAAAAAkyW8AAAAAACzRaWYAALF1AAAAABMAFACmXtBmQEmxdTzJbwA0X711AACxdaZe0GYs0WlmZHYACAAAAAAlAAAADAAAAAEAAAAYAAAADAAAAAAAAAASAAAADAAAAAEAAAAeAAAAGAAAAL8AAAAEAAAA9wAAABEAAAAlAAAADAAAAAEAAABUAAAAiAAAAMAAAAAEAAAA9QAAABAAAAABAAAAAMDGQb6ExkHAAAAABAAAAAoAAABMAAAAAAAAAAAAAAAAAAAA//////////9gAAAAMQAxAC4AMAA1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1DiFvPTBbwAAAAAAFMdvAECIjnQAAHjI/v///xzEbwDHLSx3YMNvAPAhJgOQcLF1AAAAACzRaWb//wAAAAAAAKwvLHesLyx3AAAlA0zEbwBQxG8AAAAAAAAAAAAWNE11LNFpZlQGQP8HAAAAhMRvABBaQ3UB2AAAhMRv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lNdqAPAAAonG4AAAAAACAAAAABAAAA0n+X3BDw2gcvoGRl9JtuAKl9ZmUQ8NoHAAAAAKijuxk8qrtlAgAAABQAAAAAAAAAfKBuAMgYZmXSQ5fcAQAAAMAhxGW4nG4AAgAAANfU7MlQQVIZ2J1uAInYTXYonG4ABAAAAAAATXawnG4A4P///wAAAAAAAAAAAAAAAJABAAAAAAABAAAAAGEAcgBpAGEAbAAAAAAAAAAAAAAAAAAAAAAAAAAAAAAAAAAAABY0TXUAAAAAVAZA/wYAAACMnW4AEFpDdQHYAACMnW4AAAAAAAAAAAAAAAAAAAAAAAAAAADIO1I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EAAAAAlpUxAUAIDgcAAAAAAJ5vAKybTXZ5GgAA2J1vAGDpzwdACA4HliEhfWKmVdKWIX3//////yRIAAAhfQEAQAgOBwAAAAB5Giz//////yRIAAAKLAoALOqICQAAAAC8WBt1HrBPdpYhIX3c6zcJAAAAAP////8AAAAAkAAmHkCibwAAAAAAkAAmHpgkKhkvsE92liEhfQD8AAABAAAA3Os3CZAAJh4AAAAAANwAAAAAAAAAAAAAliF9AAEAAAAA2AAAQKJvAJYhff//////JEgAACF9AQBACA4HAAAAAAoAAACYJCoZnPglHpYhIX1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cCQAAAAcKDQcKDQcJDQ4WMShFrjFU1TJV1gECBAIDBAECBQoRKyZBowsTMRcJAAAAfqbJd6PIeqDCQFZ4JTd0Lk/HMVPSGy5uFiE4GypVJ0KnHjN9AAABHgkAAACcz+7S6ffb7fnC0t1haH0hMm8aLXIuT8ggOIwoRKslP58cK08AAAEWCQAAAMHg9P///////////+bm5k9SXjw/SzBRzTFU0y1NwSAyVzFGXwEBAh4JCA8mnM/u69/SvI9jt4tgjIR9FBosDBEjMVTUMlXWMVPRKUSeDxk4AAAAFQkAAADT6ff///////+Tk5MjK0krSbkvUcsuT8YVJFoTIFIrSbgtTcEQHEcsGQAAAJzP7vT6/bTa8kRleixHhy1Nwi5PxiQtTnBwcJKSki81SRwtZAgOIxYJAAAAweD02+35gsLqZ5q6Jz1jNEJyOUZ4qamp+/v7////wdPeVnCJAQECRxkAAACv1/Ho8/ubzu6CwuqMudS3u769vb3////////////L5fZymsABAgMWCQAAAK/X8fz9/uLx+snk9uTy+vz9/v///////////////8vl9nKawAECA3QZAAAAotHvtdryxOL1xOL1tdry0+r32+350+r3tdryxOL1pdPvc5rAAQIDFgkAAABpj7ZnjrZqj7Zqj7ZnjrZtkbdukrdtkbdnjrZqj7ZojrZ3rdUCAwR0GQAAAAAAAAAAAAAAAAAAAAAAAAAAAAAAAAAAAAAAAAAAAAAAAAAAAAAAABUJ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pZgkAAAAJAAAAxMhvAEBJsXWmXtBmaAA7APAhJgOF/5PHUCDzAxAf8wOwR9Jm3vNV0jjJbwCe7mpmAgIAANzIbwAlAAAAoAAAAGAAAAAAAAAAAAAAAEz+8QOW8lXS/////yDKbwBrgO3JAAAAAHTKbwCJ2E12xMhvAAAAAAAAAE12AAAAAPX///8AAAAAAAAAAAAAAACQAQAAAAAAAQAAAABzAGUAZwBvAGUAIAB1AGkA6aqbkyjJbwARpkx1AACxdRzJbwAAAAAAJMlvAAAAAAAs0WlmAACxdQAAAAATABQApl7QZkBJsXU8yW8ANF+9dQAAsXWmXtBmLNFpZ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1DiFvPTBbwAAAAAAFMdvAECIjnQAAHjI/v///xzEbwDHLSx3YMNvAPAhJgOQcLF1AAAAACzRaWb//wAAAAAAAKwvLHesLyx3AAAlA0zEbwBQxG8AAAAAAAAAAAAWNE11LNFpZlQGQP8HAAAAhMRvABBaQ3UB2AAAhMRv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lNdqAPAAAonG4AAAAAACAAAAABAAAA0n+X3BDw2gcvoGRl9JtuAKl9ZmUQ8NoHAAAAAKijuxk8qrtlAgAAABQAAAAAAAAAfKBuAMgYZmXSQ5fcAQAAAMAhxGW4nG4AAgAAANfU7MlQQVIZ2J1uAInYTXYonG4ABAAAAAAATXawnG4A4P///wAAAAAAAAAAAAAAAJABAAAAAAABAAAAAGEAcgBpAGEAbAAAAAAAAAAAAAAAAAAAAAAAAAAAAAAAAAAAABY0TXUAAAAAVAZA/wYAAACMnW4AEFpDdQHYAACMnW4AAAAAAAAAAAAAAAAAAAAAAAAAAADIO1I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FoAWpmAAAAAEAIDgcAAAAAAJ5vAKybTXZ5GgAA2J1vAGDpzwdACA4HzxEhrWKmVdLPEa3//////yRIAAAhrQEAQAgOBwAAAAB5Giz//////yRIAAAKLAoALOqICQAAAAC8WBt1HrBPds8RIa3c6zcJAAAAAP////8AAAAAAEQkHkCibwAAAAAAAEQkHuAbKhkvsE92zxEhrQD8AAABAAAA3Os3CQBEJB4AAAAAANwAAAAAAAAAAAAAzxGtAAEAAAAA2AAAQKJvAM8Rrf//////JEgAACGtAQBACA4HAAAAABEAAADgGyoZ4DskHs8RIa1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3QwFpqlTGjodJxRwP6FJFU2mYxPBzBxP13EdDN3BLQs=</DigestValue>
    </Reference>
    <Reference Type="http://www.w3.org/2000/09/xmldsig#Object" URI="#idOfficeObject">
      <DigestMethod Algorithm="http://www.w3.org/2001/04/xmlenc#sha256"/>
      <DigestValue>Oh4g0psb+Od1pgt04OtTr7cuAP69QryFS9y1dfSjFiQ=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szLnn5pnZ1X7IByTjWjwhWM8o46H5xdgUjlZarZDMxk=</DigestValue>
    </Reference>
    <Reference Type="http://www.w3.org/2000/09/xmldsig#Object" URI="#idValidSigLnImg">
      <DigestMethod Algorithm="http://www.w3.org/2001/04/xmlenc#sha256"/>
      <DigestValue>H8sQr421QqxM5byZLfw3VkodW25bwqbpeOteE1GOqT0=</DigestValue>
    </Reference>
    <Reference Type="http://www.w3.org/2000/09/xmldsig#Object" URI="#idInvalidSigLnImg">
      <DigestMethod Algorithm="http://www.w3.org/2001/04/xmlenc#sha256"/>
      <DigestValue>AqTMmMonVXnkhYvNJqvQfVSDgRs8W33sDvUxkLu+QOU=</DigestValue>
    </Reference>
  </SignedInfo>
  <SignatureValue>P5kMGpVSItipzAVnfaw6NtcthAHK3RFfBVigqF77uv9j5zGomaH4Q1y7Ajb5pTNNPXkUyCd6NAaX
See4ZjofW8Bh+SwgQokNZENE4G3olC2TdHmTvX+UKS4M3DgLIa+EoPrzrY7l8CnvIG40wD0DTPtZ
4Mq2VWEZcLHIyyjNpm5SPpwHagZjZAcneIiohgho+bnjZU633rZh6EojEit3aIoNSbSoR65LxCMt
bGutlnN+RmwLi8hLtLxMm8iKX9bpU23ERI1r/7o7Sn9lw83u2l2ZVH/lFynwSKfH4j5K3YXXEZwF
a4wKtYB2y5I6wRZNGF+8mP0xpQHFnyoNY9E7eg==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eXKg+EqJbMy+kTsKqf9uqayRqPlyPDy6jjXHOAVSkXA=</DigestValue>
      </Reference>
      <Reference URI="/xl/drawings/vmlDrawing2.vml?ContentType=application/vnd.openxmlformats-officedocument.vmlDrawing">
        <DigestMethod Algorithm="http://www.w3.org/2001/04/xmlenc#sha256"/>
        <DigestValue>1SPY6FJ3yJsJUrGxLz8hS5z5uMKHeLXoDSI+RjVLMNc=</DigestValue>
      </Reference>
      <Reference URI="/xl/media/image1.emf?ContentType=image/x-emf">
        <DigestMethod Algorithm="http://www.w3.org/2001/04/xmlenc#sha256"/>
        <DigestValue>RmniLJuHyf9JubDI9BvYkZoNvK+4Ik8AAUAY03C5X1k=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HtMp0vg0JdcE9P+ShUE4ZEjtJBqbRAJ+eg1cTaigJBo=</DigestValue>
      </Reference>
      <Reference URI="/xl/styles.xml?ContentType=application/vnd.openxmlformats-officedocument.spreadsheetml.styles+xml">
        <DigestMethod Algorithm="http://www.w3.org/2001/04/xmlenc#sha256"/>
        <DigestValue>bh6ONI7nqFiKFfqCp1PW9IWbUdIbOBZfZ8Ojo/Bt2Vw=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EoU4I7mG1L+M46XGVicIpr7pGk6tPcpXqF5ep2GWIdo=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vpcs869bMKgEI4ClppFA+rtciZQDFq/6lPhnRh3a6gc=</DigestValue>
      </Reference>
      <Reference URI="/xl/worksheets/sheet2.xml?ContentType=application/vnd.openxmlformats-officedocument.spreadsheetml.worksheet+xml">
        <DigestMethod Algorithm="http://www.w3.org/2001/04/xmlenc#sha256"/>
        <DigestValue>RDSwBaMIgePoqZVFc4tYSPf3FtLQQ0FFb66AckORrao=</DigestValue>
      </Reference>
      <Reference URI="/xl/worksheets/sheet3.xml?ContentType=application/vnd.openxmlformats-officedocument.spreadsheetml.worksheet+xml">
        <DigestMethod Algorithm="http://www.w3.org/2001/04/xmlenc#sha256"/>
        <DigestValue>R8Q+qwfUYw2bu7SbgSl7EeWdLirc6JztZBUp0CIFo4g=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2020-05-11T11:34:29Z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{4BDB5518-9179-40D7-8753-8C2FE532C8C0}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2020-05-11T11:34:29Z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GlmCQAAAAkAAADEyG8AQEmxdaZe0GZoADsA8CEmA4X/k8dQIPMDEB/zA7BH0mbe81XSOMlvAJ7uamYCAgAA3MhvACUAAACgAAAAYAAAAAAAAAAAAAAATP7xA5byVdL/////IMpvAGuA7ckAAAAAdMpvAInYTXbEyG8AAAAAAAAATXYAAAAA9f///wAAAAAAAAAAAAAAAJABAAAAAAABAAAAAHMAZQBnAG8AZQAgAHUAaQDpqpuTKMlvABGmTHUAALF1HMlvAAAAAAAkyW8AAAAAACzRaWYAALF1AAAAABMAFACmXtBmQEmxdTzJbwA0X711AACxdaZe0GYs0WlmZHYACAAAAAAlAAAADAAAAAEAAAAYAAAADAAAAAAAAAASAAAADAAAAAEAAAAeAAAAGAAAAL8AAAAEAAAA9wAAABEAAAAlAAAADAAAAAEAAABUAAAAiAAAAMAAAAAEAAAA9QAAABAAAAABAAAAAMDGQb6ExkHAAAAABAAAAAoAAABMAAAAAAAAAAAAAAAAAAAA//////////9gAAAAMQAxAC4AMAA1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1DiFvPTBbwAAAAAAFMdvAECIjnQAAHjI/v///xzEbwDHLSx3YMNvAPAhJgOQcLF1AAAAACzRaWb//wAAAAAAAKwvLHesLyx3AAAlA0zEbwBQxG8AAAAAAAAAAAAWNE11LNFpZlQGQP8HAAAAhMRvABBaQ3UB2AAAhMRv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lNdqAPAAAonG4AAAAAACAAAAABAAAA0n+X3BDw2gcvoGRl9JtuAKl9ZmUQ8NoHAAAAAKijuxk8qrtlAgAAABQAAAAAAAAAfKBuAMgYZmXSQ5fcAQAAAMAhxGW4nG4AAgAAANfU7MlQQVIZ2J1uAInYTXYonG4ABAAAAAAATXawnG4A4P///wAAAAAAAAAAAAAAAJABAAAAAAABAAAAAGEAcgBpAGEAbAAAAAAAAAAAAAAAAAAAAAAAAAAAAAAAAAAAABY0TXUAAAAAVAZA/wYAAACMnW4AEFpDdQHYAACMnW4AAAAAAAAAAAAAAAAAAAAAAAAAAADIO1I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EAAAAAlpUxASAEDgcAAAAA+JxvAKybTXZ5GgAA0JxvAGDpzwcgBA4Hzh0hBWqnVdLOHQX//////yRIAAAhBQEAIAQOBwAAAAB5Giz//////yRIAAAKLAoALOqICQAAAAC8WBt1HrBPds4dIQXc6zcJAAAAAP////8AAAAA4CC4HjihbwAAAAAA4CC4HnC1yhkvsE92zh0hBQD8AAABAAAA3Os3CeAguB4AAAAAANwAAAAAAAAAAAAAzh0FAAEAAAAA2AAAOKFvAM4dBf//////JEgAACEFAQAgBA4HAAAAAAoAAABwtcoZ7Bi4Hs4dIQV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RAAAAAAcKDQcKDQcJDQ4WMShFrjFU1TJV1gECBAIDBAECBQoRKyZBowsTMQAAAAAAfqbJd6PIeqDCQFZ4JTd0Lk/HMVPSGy5uFiE4GypVJ0KnHjN9AAABACAAAACcz+7S6ffb7fnC0t1haH0hMm8aLXIuT8ggOIwoRKslP58cK08AAAEAAAAAAMHg9P///////////+bm5k9SXjw/SzBRzTFU0y1NwSAyVzFGXwEBAgAgCA8mnM/u69/SvI9jt4tgjIR9FBosDBEjMVTUMlXWMVPRKUSeDxk4AAAAAwAAAADT6ff///////+Tk5MjK0krSbkvUcsuT8YVJFoTIFIrSbgtTcEQHEcAAAAAAJzP7vT6/bTa8kRleixHhy1Nwi5PxiQtTnBwcJKSki81SRwtZAgOIwAAAAAAweD02+35gsLqZ5q6Jz1jNEJyOUZ4qamp+/v7////wdPeVnCJAQECBgAAAACv1/Ho8/ubzu6CwuqMudS3u769vb3////////////L5fZymsABAgMAAAAAAK/X8fz9/uLx+snk9uTy+vz9/v///////////////8vl9nKawAECAwAgAAAAotHvtdryxOL1xOL1tdry0+r32+350+r3tdryxOL1pdPvc5rAAQIDgE4AAABpj7ZnjrZqj7Zqj7ZnjrZtkbdukrdtkbdnjrZqj7ZojrZ3rdUCAwQTHgAAAAAAAAAAAAAAAAAAAAAAAAAAAAAAAAAAAAAAAAAAAAAAAAAAAAAAAMJ2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pZgkAAAAJAAAAxMhvAEBJsXWmXtBmaAA7APAhJgOF/5PHUCDzAxAf8wOwR9Jm3vNV0jjJbwCe7mpmAgIAANzIbwAlAAAAoAAAAGAAAAAAAAAAAAAAAEz+8QOW8lXS/////yDKbwBrgO3JAAAAAHTKbwCJ2E12xMhvAAAAAAAAAE12AAAAAPX///8AAAAAAAAAAAAAAACQAQAAAAAAAQAAAABzAGUAZwBvAGUAIAB1AGkA6aqbkyjJbwARpkx1AACxdRzJbwAAAAAAJMlvAAAAAAAs0WlmAACxdQAAAAATABQApl7QZkBJsXU8yW8ANF+9dQAAsXWmXtBmLNFpZm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DRfvXUAAAAALNFpZgAAAADF/mpmAAAAAHnKb2YAAAAA3WeIZQAAAABonmdlAAAAAEiYZ2UAAAAA0JdnZQAAAADQl2dlAAAAANCXZ2UAAAAA0JdnZQAAAADQl2dlAAAAANCXZ2UAAAAA1DiFvPTBbwAAAAAAFMdvAECIjnQAAHjI/v///xzEbwDHLSx3YMNvAPAhJgOQcLF1AAAAACzRaWb//wAAAAAAAKwvLHesLyx3AAAlA0zEbwBQxG8AAAAAAAAAAAAWNE11LNFpZlQGQP8HAAAAhMRvABBaQ3UB2AAAhMRv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4AXdlNdqAPAAAonG4AAAAAACAAAAABAAAA0n+X3BDw2gcvoGRl9JtuAKl9ZmUQ8NoHAAAAAKijuxk8qrtlAgAAABQAAAAAAAAAfKBuAMgYZmXSQ5fcAQAAAMAhxGW4nG4AAgAAANfU7MlQQVIZ2J1uAInYTXYonG4ABAAAAAAATXawnG4A4P///wAAAAAAAAAAAAAAAJABAAAAAAABAAAAAGEAcgBpAGEAbAAAAAAAAAAAAAAAAAAAAAAAAAAAAAAAAAAAABY0TXUAAAAAVAZA/wYAAACMnW4AEFpDdQHYAACMnW4AAAAAAAAAAAAAAAAAAAAAAAAAAADIO1I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AADAQAAmXkBAIIAAAEAAAAAAAAAAKAJaRoAAAAA+JxvAKybTXZ5GgAA0JxvAGDpzwegCWkaPRghLWqnVdI9GC3//////yRIAAAhLQEAoAlpGgAAAAB5Giz//////yRIAAAKLAoALOqICQAAAAC8WBt1HrBPdj0YIS3c6zcJAAAAAP////8AAAAAaCS3HjihbwAAAAAAaCS3HnC1yhkvsE92PRghLQD8AAABAAAA3Os3CWgktx4AAAAAANwAAAAAAAAAAAAAPRgtAAEAAAAA2AAAOKFvAD0YLf//////JEgAACEtAQCgCWkaAAAAABEAAABwtcoZSBy3Hj0YIS1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ապրիլ 2020թ.</vt:lpstr>
      <vt:lpstr>հունվար-ապրիլ 2020թ.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keywords>https://mul2-mta.gov.am/tasks/61704/oneclick/Araqum-Apranqayin 0420t.xlsx?token=6f42c584443e6ced2e19642dc88d985d</cp:keywords>
</cp:coreProperties>
</file>