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24226"/>
  <xr:revisionPtr revIDLastSave="0" documentId="13_ncr:201_{775E208D-AF75-4740-B73C-D06E4BF11D4D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 08.15t. ըստ Մարիամի տեղեկանքի" sheetId="35" state="hidden" r:id="rId1"/>
    <sheet name="մայիս 2021թ․" sheetId="121" r:id="rId2"/>
    <sheet name="հունվար-մայիս 2021թ․" sheetId="122" r:id="rId3"/>
  </sheets>
  <calcPr calcId="191029"/>
</workbook>
</file>

<file path=xl/calcChain.xml><?xml version="1.0" encoding="utf-8"?>
<calcChain xmlns="http://schemas.openxmlformats.org/spreadsheetml/2006/main"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<sst xmlns="http://schemas.openxmlformats.org/spreadsheetml/2006/main" count="1606" uniqueCount="454">
  <si>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</si>
  <si>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</si>
  <si>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</si>
  <si>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</si>
  <si>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</si>
  <si>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</si>
  <si>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</si>
  <si>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</si>
  <si>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</si>
  <si>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</si>
  <si>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</si>
  <si>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</si>
  <si>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</si>
  <si>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</si>
  <si>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</si>
  <si>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</si>
  <si>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</si>
  <si>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</si>
  <si>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</si>
  <si>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</si>
  <si>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</si>
  <si>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</si>
  <si>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</si>
  <si>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</si>
  <si>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</si>
  <si>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</si>
  <si>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</si>
  <si>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</si>
  <si>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</si>
  <si>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</si>
  <si>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</si>
  <si>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</si>
  <si>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</si>
  <si>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</si>
  <si>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</si>
  <si>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</si>
  <si>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</si>
  <si>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</si>
  <si>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</si>
  <si>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</si>
  <si>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</si>
  <si>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</si>
  <si>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</si>
  <si>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</si>
  <si>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</si>
  <si>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</si>
  <si>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</si>
  <si>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</si>
  <si>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</si>
  <si>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</si>
  <si>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</si>
  <si>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</si>
  <si>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</si>
  <si>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</si>
  <si>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</si>
  <si>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</si>
  <si>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</si>
  <si>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</si>
  <si>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</si>
  <si>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</si>
  <si>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</si>
  <si>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</si>
  <si>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</si>
  <si>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</si>
  <si>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</si>
  <si>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</si>
  <si>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</si>
  <si>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</si>
  <si>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</si>
  <si>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</si>
  <si>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</si>
  <si>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</si>
  <si>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</si>
  <si>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</si>
  <si>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</si>
  <si>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</si>
  <si>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</si>
  <si>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</si>
  <si>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</si>
  <si>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</si>
  <si>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</si>
  <si>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</si>
  <si>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</si>
  <si>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</si>
  <si>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</si>
  <si>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</si>
  <si>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</si>
  <si>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</si>
  <si>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</si>
  <si>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</si>
  <si>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</si>
  <si>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</si>
  <si>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</si>
  <si>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</si>
  <si>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</si>
  <si>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</si>
  <si>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</si>
  <si>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</si>
  <si>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</si>
  <si>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</si>
  <si>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</si>
  <si>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</si>
  <si>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</si>
  <si>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</si>
  <si>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</si>
  <si>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</si>
  <si>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</si>
  <si>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</si>
  <si>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</si>
  <si>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</si>
  <si>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</si>
  <si>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</si>
  <si>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</si>
  <si>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</si>
  <si>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</si>
  <si>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</si>
  <si>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</si>
  <si>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</si>
  <si>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</si>
  <si>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</si>
  <si>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</si>
  <si>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</si>
  <si>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</si>
  <si>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</si>
  <si>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</si>
  <si>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</si>
  <si>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</si>
  <si>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</si>
  <si>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</si>
  <si>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</si>
  <si>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</si>
  <si>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</si>
  <si>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</si>
  <si>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</si>
  <si>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</si>
  <si>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</si>
  <si>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</si>
  <si>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</si>
  <si>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</si>
  <si>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</si>
  <si>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</si>
  <si>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</si>
  <si>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</si>
  <si>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</si>
  <si>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</si>
  <si>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</si>
  <si>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</si>
  <si>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</si>
  <si>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</si>
  <si>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</si>
  <si>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</si>
  <si>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</si>
  <si>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</si>
  <si>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</si>
  <si>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</si>
  <si>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</si>
  <si>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</si>
  <si>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</si>
  <si>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</si>
  <si>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</si>
  <si>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</si>
  <si>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</si>
  <si>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</si>
  <si>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</si>
  <si>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</si>
  <si>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</si>
  <si>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</si>
  <si>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</si>
  <si>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</si>
  <si>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</si>
  <si>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</si>
  <si>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</si>
  <si>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</si>
  <si>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</si>
  <si>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</si>
  <si>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</si>
  <si>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</si>
  <si>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</si>
  <si>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</si>
  <si>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</si>
  <si>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</si>
  <si>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</si>
  <si>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</si>
  <si>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</si>
  <si>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</si>
  <si>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</si>
  <si>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</si>
  <si>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</si>
  <si>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</si>
  <si>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</si>
  <si>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</si>
  <si>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</si>
  <si>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</si>
  <si>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</si>
  <si>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</si>
  <si>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</si>
  <si>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</si>
  <si>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</si>
  <si>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</si>
  <si>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</si>
  <si>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</si>
  <si>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</si>
  <si>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</si>
  <si>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</si>
  <si>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</si>
  <si>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</si>
  <si>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</si>
  <si>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</si>
  <si>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</si>
  <si>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</si>
  <si>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</si>
  <si>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</si>
  <si>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</si>
  <si>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</si>
  <si>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</si>
  <si>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</si>
  <si>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</si>
  <si>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</si>
  <si>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</si>
  <si>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</si>
  <si>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</si>
  <si>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</si>
  <si>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</si>
  <si>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</si>
  <si>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</si>
  <si>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</si>
  <si>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</si>
  <si>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</si>
  <si>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</si>
  <si>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</si>
  <si>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</si>
  <si>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</si>
  <si>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</si>
  <si>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</si>
  <si>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</si>
  <si>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</si>
  <si>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</si>
  <si>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</si>
  <si>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</si>
  <si>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</si>
  <si>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</si>
  <si>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</si>
  <si>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</si>
  <si>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</si>
  <si>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</si>
  <si>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</si>
  <si>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</si>
  <si>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</si>
  <si>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</si>
  <si>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</si>
  <si>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</si>
  <si>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</si>
  <si>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</si>
  <si>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</si>
  <si>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</si>
  <si>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</si>
  <si>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</si>
  <si>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</si>
  <si>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</si>
  <si>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</si>
  <si>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</si>
  <si>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</si>
  <si>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</si>
  <si>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</si>
  <si>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</si>
  <si>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</si>
  <si>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</si>
  <si>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</si>
  <si>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</si>
  <si>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</si>
  <si>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</si>
  <si>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</si>
  <si>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</si>
  <si>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</si>
  <si>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</si>
  <si>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</si>
  <si>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</si>
  <si>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</si>
  <si>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</si>
  <si>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</si>
  <si>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</si>
  <si>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</si>
  <si>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</si>
  <si>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</si>
  <si>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</si>
  <si>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</si>
  <si>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</si>
  <si>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</si>
  <si>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</si>
  <si>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</si>
  <si>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</si>
  <si>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</si>
  <si>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</si>
  <si>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</si>
  <si>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</si>
  <si>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</si>
  <si>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</si>
  <si>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</si>
  <si>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</si>
  <si>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</si>
  <si>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</si>
  <si>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</si>
  <si>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</si>
  <si>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</si>
  <si>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</si>
  <si>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</si>
  <si>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</si>
  <si>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</si>
  <si>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</si>
  <si>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</si>
  <si>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</si>
  <si>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</si>
  <si>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</si>
  <si>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</si>
  <si>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</si>
  <si>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</si>
  <si>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</si>
  <si>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</si>
  <si>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</si>
  <si>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</si>
  <si>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</si>
  <si>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</si>
  <si>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</si>
  <si>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</si>
  <si>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</si>
  <si>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</si>
  <si>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</si>
  <si>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</si>
  <si>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</si>
  <si>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</si>
  <si>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</si>
  <si>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</si>
  <si>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</si>
  <si>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</si>
  <si>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</si>
  <si>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</si>
  <si>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</si>
  <si>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</si>
  <si>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</si>
  <si>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</si>
  <si>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</si>
  <si>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</si>
  <si>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</si>
  <si>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</si>
  <si>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</si>
  <si>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</si>
  <si>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</si>
  <si>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</si>
  <si>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</si>
  <si>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</si>
  <si>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</si>
  <si>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</si>
  <si>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</si>
  <si>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</si>
  <si>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</si>
  <si>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</si>
  <si>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</si>
  <si>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</si>
  <si>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</si>
  <si>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</si>
  <si>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</si>
  <si>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</si>
  <si>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t>Գործող սակա գին առանց ԱԱՀ-ի (դրամ կՎտժ)</t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</si>
  <si>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</si>
  <si>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</si>
  <si>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</si>
  <si>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</si>
  <si>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</si>
  <si>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</si>
  <si>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</si>
  <si>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</si>
  <si>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</si>
  <si>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</si>
  <si>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t>"ԻՆՏԵՐՆԵՅՇՆԼ ՄԱՍԻՍ ՏԱԲԱԿ" ՍՊԸ ("Գրանդ Սոլար 1" արևային էլեկտրակայան)</t>
  </si>
  <si>
    <t>"Գազպրոմ Արմենիա"ՓԲԸ (Հրազդան-5)-ընդամենը</t>
  </si>
  <si>
    <t>"ՀԳՆՔ ԳՐՈՒՊ" ՍՊԸ (Որոտան-7 ՓՀԷկ)</t>
  </si>
  <si>
    <t>"էՐՍՏԵԴ" ՍՊԸ (Ամասիա ՓՀԷկ)</t>
  </si>
  <si>
    <t xml:space="preserve">"Գետիկ ՀԷԿ" ՍՊԸ ("Գետիկավանք" ՓՀԷկ) 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</si>
  <si>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</si>
  <si>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</si>
  <si>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</si>
  <si>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"Քլին Էներջի " ՍՊԸ ("Վայոց Արև-1" արևային էլեկտրակայան)</t>
  </si>
  <si>
    <t>"Արև և ջուր" ՍՊԸ ("Կապուտջուղ"ՓՀԷկ)</t>
  </si>
  <si>
    <t>"ՏԵԼԻՍ ՄԱՅՆԻՆԳ" ՍՊԸ ("Աստղաբեր" ՓՀԷկ)</t>
  </si>
  <si>
    <t>"Ֆոտովոլտային էլ․ կայան Արևաձոր" ՍՊԸ  ("Արևաձոր" արևային էլեկտրակայան )</t>
  </si>
  <si>
    <t xml:space="preserve"> "ԲԷՑ"ՓԲԸ ("Լոռի-1" Հողմակայան) </t>
  </si>
  <si>
    <t xml:space="preserve">"ԲԻԷՍԲԻ" ՍՊԸ ("Գնդեվանք" ՓՀԷկ ) </t>
  </si>
  <si>
    <t>"Էլգիա"ՍՊԸ՝ Կայանը չի գործում</t>
  </si>
  <si>
    <t>"Ակադ. Մնջոյանի անվ.Գյումրի"  ՓՀԷԿ ("Գյումրի "ՓՀԷԿ)</t>
  </si>
  <si>
    <t>"Արնավար" ՍՊԸ (Հեղնաջուր ՓՀԷԿ)</t>
  </si>
  <si>
    <t>"Վակուֆլօ" ՍՊԸ  (Արագած-1 ՓՀԷԿ)</t>
  </si>
  <si>
    <t>"Ատլաս-էներգո"ՍՊԸ  (Այգեձոր -2  ՓՀԷԿ)</t>
  </si>
  <si>
    <t>"Էլիզա ֆարմ" ՍՊԸ (Սպիտակ-1 ՓՀԷԿ)</t>
  </si>
  <si>
    <t>"Ֆիրմա Գ.Ա.Խ" (Հեր-Հեր-1 ՓՀԷԿ)</t>
  </si>
  <si>
    <t>"Քարեվարդ" ՍՊԸ (Խաչաղբյուր ՓՀԷԿ-1)</t>
  </si>
  <si>
    <t>"Գոշ ՀԷԿ" ՍՊԸ (Խաչարձան ՓՀԷԿ )</t>
  </si>
  <si>
    <t>"Սեկտոր Քվանտ" ՍՊԸ (Ձորագյուղ-3  ՓՀԷԿ )</t>
  </si>
  <si>
    <t>"Էլ-Կաս" ՍՊԸ (Գեղարոտ ՓՀԷԿ)</t>
  </si>
  <si>
    <t>"Ամբերդ ՀԷԿ" ՍՊԸ (Ամբերդ-1 ՓՀԷԿ)</t>
  </si>
  <si>
    <t>"ՎԻՑԻ ԳՐՈՒՊ" ՍՊԸ (Հախում ՓՀԷԿ)</t>
  </si>
  <si>
    <t>"Լորագետ  ՀԷԿ" ՍՊԸ (Սիսական-1  ՓՀԷԿ)</t>
  </si>
  <si>
    <t>"Ջաղացի Ձոր"ՓԲԸ (Գողթ-1 ՓՀԷԿ)</t>
  </si>
  <si>
    <t>"Մինա-Մայա" ՍՊԸ (Եղեգնաձոր  ՓՀԷԿ)</t>
  </si>
  <si>
    <t>"Ջաղացի Ձոր" ՓԲԸ (Գողթ-2 ՓՀԷԿ)</t>
  </si>
  <si>
    <t>"Քանար"ՓԲԸ ( Սառնակունք  ՓՀԷԿ)</t>
  </si>
  <si>
    <t>"Հ.Ա.Գ. Եռյակ" ՍՊԸ (Ոսկեպար  ՓՀԷԿ)</t>
  </si>
  <si>
    <t>"Խ և Մ ընկերներ" ՍՊԸ (Վարարակն  ՓՀԷԿ )</t>
  </si>
  <si>
    <t>"Էրիկ ՓՀԷկ" ՍՊԸ (Վահան ՓՀԷկ)</t>
  </si>
  <si>
    <t xml:space="preserve">«ՇԱՐՈՍՈԼԱՐ» ՍՊԸ («Շարոսոլար» արևային էլեկտրակայան) </t>
  </si>
  <si>
    <t>"Երևան ՋԷԿ" ՓԲԸ  (համկցված շոգեգազային ցիկլով աշխատող էներգաբլոկ) - ընդամենը</t>
  </si>
  <si>
    <t>"ՄԷԿ" ՓԲԸ- ընդամենը</t>
  </si>
  <si>
    <t>"Քոնթուր Գլոբալ Հիդրո Կասկադ" ՓԲԸ - ընդամենը</t>
  </si>
  <si>
    <t>Ապրանքային արտադրանք գործող գներով (առանց    ԱԱՀ-ի) (պ.11xպ.12)        (հազ. դրամ)</t>
  </si>
  <si>
    <t>Էլեկտրական էներգիայի արտադրու          թյուն</t>
  </si>
  <si>
    <t>Գոր  ծող սակա գին առանց ԱԱՀ-ի (դրամ կՎտժ)</t>
  </si>
  <si>
    <t>«ԷՆԵՐԳՈՏԵԽՆԻԿԱ» ՍՊԸ («Էներգոտեխնիկա-1» հողմային էլեկտրակայան)</t>
  </si>
  <si>
    <t xml:space="preserve">"ԱՐԱՑ" ՍՊԸ ("Քաջարան" հողմակայան) </t>
  </si>
  <si>
    <t xml:space="preserve"> «ԱԼԵՔՍ ԷՆԴ ՀՈԼԴԻՆԳ» ՍՊԸ  (ջերմաէլեկտրակայան)</t>
  </si>
  <si>
    <t>"Լուս աստղ շուգր" ՍՊԸ (էլ.և ջերմ. համակց. արտ․ կայան)</t>
  </si>
  <si>
    <t>«ԷՅՉ ԷՅՉ ԴԻ ՍՈԼԱՐ» ՍՊԸ («Պարտիզակ-2» արևային էլեկտրակայան)</t>
  </si>
  <si>
    <t>«ԷՅՉ ԷՅՉ ԴԻ ՍՈԼԱՐ» ՍՊԸ («Պարտիզակ-1» արևային էլեկտրակայան)</t>
  </si>
  <si>
    <t>"Էներգիա" ՍՊԸ " (Ավան ՓՀԷԿ)</t>
  </si>
  <si>
    <t>«Թուֆենկյան Հոսփիթալիթի» ՍՊԸ («Հերիթեյջ» արևային էլեկտրակայան)</t>
  </si>
  <si>
    <t>Էլեկտրական էներգիայի արտադրու      թյուն</t>
  </si>
  <si>
    <t>"Բազենք" ՍՊԸ  (Եղեգիս-1 ՓՀԷԿ)</t>
  </si>
  <si>
    <t>2021թ․մայիս</t>
  </si>
  <si>
    <t>2020թ մայիս</t>
  </si>
  <si>
    <t>2021թ․ հունվար-մայիս</t>
  </si>
  <si>
    <t>2020թ․ հունվար-մայիս</t>
  </si>
  <si>
    <t>"Սոլար Ֆարմ" ՍՊԸ ("Սոլար Ֆարմ" արևային էլեկտրակայան)</t>
  </si>
  <si>
    <t>Էլեկտրա կան էներգիայի արտադրու   թյուն</t>
  </si>
  <si>
    <t>Սեփական կարիքներ և կորուստներ ուժային տրանսֆորմատորնե րում</t>
  </si>
  <si>
    <t>"Արգիշտի-1" ՍՊԸ (Մարցիգետ ՓՀԷկ-2 )</t>
  </si>
  <si>
    <t>"Արգիշտի-2" ՍՊԸ (Մարցիգետ ՓՀԷկ-2 )</t>
  </si>
  <si>
    <t>"ՏԱԹԵՎԻ ԱՆԱՊԱՏ " ՍՊԸ ("Անապատ-2" ՓՀԷկ)</t>
  </si>
  <si>
    <t>"Հրազ. ՋԷԿ" ԲԲԸ - ընդամենը</t>
  </si>
  <si>
    <t>6) ներհոսք Վրաստանից (հանած կորուստ ՀՀ-ԻԻՀ պետ.սահմանին)</t>
  </si>
  <si>
    <t xml:space="preserve">"Անի"ԲԲԸ ( Ջրաձոր  ՓՀԷԿ)        </t>
  </si>
  <si>
    <t xml:space="preserve">"Ֆերա" ՍՊԸ ("Գնդեվանք" ՓՀԷԿ )՝ նախկին ԲԻԷՍԲԻ" ՍՊԸ ("Գնդեվանք" ՓՀԷկ ) </t>
  </si>
  <si>
    <t>"Լուսակերտ Բիոգազ Փլանթ" ՓԲԸ (Կենսաբ․ զանգվ․էլ․էներգիա արտադրող կայան)</t>
  </si>
  <si>
    <t>"Ինվեսթմընթ Մեդիա Գրուպ" (ԱՅ-ԷՄ-ՋԻ)" ՍՊԸ ("Արևէկ" արև. էլ․ կայ․)</t>
  </si>
  <si>
    <t>«ՍՈԼԱՐ ՊԱՌԿ» ՍՊԸ («Դդմասար 1» արևային էլեկտրակայան)</t>
  </si>
  <si>
    <t>"ՀայՌուսկոգեներացիա" ՓԲԸ (ԻՋԵԿ-1)</t>
  </si>
  <si>
    <t>"Ձորագետ Հիդրո " ՍՊԸ (''Ձորա ՀԷԿ '' ՓՀԷԿ  )</t>
  </si>
  <si>
    <t xml:space="preserve">"Ազատեկ ՀԷԿ" ՓԲԸ" (Ազատեկ ՓՀԷԿ) </t>
  </si>
  <si>
    <t>"ՕՍՏ-Էլ"ՍՊԸ (Հաղպատ-1 ՓՀԷԿ)</t>
  </si>
  <si>
    <t xml:space="preserve">"Հերմոն ՄԱԴ" ՍՊԸ (Քարագլուխ  ՓՀԷԿ)  </t>
  </si>
  <si>
    <t xml:space="preserve">"Վ.Գ. և որդիներ" ՍՊԸ ( Հեր-Հեր-1 փոքր ՓՀԷԿ) </t>
  </si>
  <si>
    <t xml:space="preserve">"Արիյո Էներջի" ՍՊԸ (Գետիկ-1 ՓՀԷկ) </t>
  </si>
  <si>
    <t xml:space="preserve">                                      Գլխավոր տնօրենի պարտականությունները կատարող                                                                                 Գագիկ Ղազարյան</t>
  </si>
  <si>
    <r>
      <t xml:space="preserve"> </t>
    </r>
    <r>
      <rPr>
        <b/>
        <sz val="12"/>
        <rFont val="Sylfaen"/>
        <family val="1"/>
        <charset val="204"/>
      </rPr>
      <t xml:space="preserve">  *</t>
    </r>
    <r>
      <rPr>
        <sz val="10"/>
        <rFont val="Sylfaen"/>
        <family val="1"/>
        <charset val="204"/>
      </rPr>
      <t>«ՍԱՆԷՆԵՐՋԻ» ՍՊԸ («ՍԱՆԷՆԵՐՋԻ» արևային էլեկտրակայան)-ի սակագինը  ուժի մեջ է մտել ` 13․05․2021թ․-ից՝ համաձայն  ՀԾԿՀ-ի  12․05․2021թ․ N174Ա որոշման, վերահաշվարկը կատարվել է տարեսկզբի համապատասխան տողում:</t>
    </r>
  </si>
  <si>
    <r>
      <t>«ՍԱՆԷՆԵՐՋԻ» ՍՊԸ («ՍԱՆԷՆԵՐՋԻ» արևային էլեկտրակայան)</t>
    </r>
    <r>
      <rPr>
        <b/>
        <sz val="12"/>
        <rFont val="Sylfaen"/>
        <family val="1"/>
        <charset val="204"/>
      </rPr>
      <t>*</t>
    </r>
  </si>
  <si>
    <t xml:space="preserve"> "Եր.Մխիթար Հերացու անվ.պետ. բժշկական համալսարան (էլեկտրական և ջերմային էներգիայի համակցված արտադրության․կայան )</t>
  </si>
  <si>
    <t xml:space="preserve"> "Եր.Մխիթար Հերացու անվ.պետ. բժշկական համալսարան (էլեկտրական և ջերմային էներգիայի համակցված արտադրության․կայան)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</si>
</sst>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4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sz val="12"/>
      <name val="Arial Armenian"/>
      <family val="2"/>
    </font>
    <font>
      <sz val="10.5"/>
      <name val="Sylfaen"/>
      <family val="1"/>
      <charset val="204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9"/>
      <name val="Arial Armenian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4" fontId="46" fillId="0" borderId="0" applyFont="0" applyFill="0" applyBorder="0" applyAlignment="0" applyProtection="0"/>
  </cellStyleXfs>
  <cellXfs count="604">
    <xf numFmtId="0" fontId="0" fillId="0" borderId="0" xfId="0"/>
    <xf numFmtId="0" fontId="4" fillId="2" borderId="1" xfId="1" applyFont="1" applyFill="1" applyBorder="1"/>
    <xf numFmtId="0" fontId="4" fillId="2" borderId="5" xfId="1" applyFont="1" applyFill="1" applyBorder="1"/>
    <xf numFmtId="0" fontId="8" fillId="2" borderId="5" xfId="2" applyFont="1" applyFill="1" applyBorder="1"/>
    <xf numFmtId="0" fontId="8" fillId="2" borderId="11" xfId="1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3" fillId="0" borderId="0" xfId="3" applyFont="1"/>
    <xf numFmtId="0" fontId="1" fillId="0" borderId="0" xfId="3"/>
    <xf numFmtId="0" fontId="5" fillId="0" borderId="0" xfId="3" applyFont="1"/>
    <xf numFmtId="0" fontId="4" fillId="0" borderId="0" xfId="3" applyFont="1"/>
    <xf numFmtId="0" fontId="4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2" borderId="0" xfId="3" applyFont="1" applyFill="1"/>
    <xf numFmtId="0" fontId="3" fillId="0" borderId="1" xfId="3" applyFont="1" applyBorder="1"/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165" fontId="3" fillId="2" borderId="0" xfId="3" applyNumberFormat="1" applyFont="1" applyFill="1"/>
    <xf numFmtId="0" fontId="6" fillId="0" borderId="1" xfId="3" applyFont="1" applyBorder="1"/>
    <xf numFmtId="165" fontId="3" fillId="0" borderId="0" xfId="3" applyNumberFormat="1" applyFont="1"/>
    <xf numFmtId="0" fontId="4" fillId="2" borderId="1" xfId="3" applyFont="1" applyFill="1" applyBorder="1"/>
    <xf numFmtId="0" fontId="3" fillId="0" borderId="8" xfId="3" applyFont="1" applyBorder="1"/>
    <xf numFmtId="0" fontId="3" fillId="2" borderId="9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/>
    </xf>
    <xf numFmtId="165" fontId="11" fillId="0" borderId="0" xfId="3" applyNumberFormat="1" applyFont="1"/>
    <xf numFmtId="165" fontId="3" fillId="0" borderId="0" xfId="3" applyNumberFormat="1" applyFont="1" applyAlignment="1">
      <alignment horizontal="left"/>
    </xf>
    <xf numFmtId="0" fontId="4" fillId="4" borderId="1" xfId="3" applyFont="1" applyFill="1" applyBorder="1"/>
    <xf numFmtId="0" fontId="3" fillId="0" borderId="0" xfId="3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0" borderId="1" xfId="3" applyFont="1" applyBorder="1" applyAlignment="1">
      <alignment horizontal="left" vertical="center"/>
    </xf>
    <xf numFmtId="0" fontId="3" fillId="0" borderId="13" xfId="3" applyFont="1" applyBorder="1"/>
    <xf numFmtId="165" fontId="4" fillId="0" borderId="0" xfId="3" applyNumberFormat="1" applyFont="1" applyAlignment="1">
      <alignment horizontal="center" vertical="center"/>
    </xf>
    <xf numFmtId="0" fontId="8" fillId="0" borderId="0" xfId="3" applyFont="1"/>
    <xf numFmtId="165" fontId="4" fillId="0" borderId="0" xfId="3" applyNumberFormat="1" applyFont="1" applyAlignment="1">
      <alignment horizontal="center"/>
    </xf>
    <xf numFmtId="165" fontId="18" fillId="0" borderId="0" xfId="3" applyNumberFormat="1" applyFont="1" applyAlignment="1">
      <alignment horizontal="center"/>
    </xf>
    <xf numFmtId="165" fontId="9" fillId="0" borderId="0" xfId="3" applyNumberFormat="1" applyFont="1"/>
    <xf numFmtId="0" fontId="8" fillId="0" borderId="0" xfId="3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9" fillId="0" borderId="0" xfId="3" applyFont="1"/>
    <xf numFmtId="0" fontId="19" fillId="0" borderId="0" xfId="3" applyFont="1"/>
    <xf numFmtId="0" fontId="13" fillId="0" borderId="0" xfId="3" applyFont="1"/>
    <xf numFmtId="0" fontId="14" fillId="0" borderId="0" xfId="3" applyFont="1"/>
    <xf numFmtId="0" fontId="12" fillId="0" borderId="0" xfId="3" applyFont="1"/>
    <xf numFmtId="0" fontId="10" fillId="0" borderId="0" xfId="3" applyFont="1"/>
    <xf numFmtId="165" fontId="8" fillId="0" borderId="0" xfId="3" applyNumberFormat="1" applyFont="1"/>
    <xf numFmtId="165" fontId="15" fillId="0" borderId="0" xfId="3" applyNumberFormat="1" applyFont="1"/>
    <xf numFmtId="165" fontId="18" fillId="0" borderId="0" xfId="3" applyNumberFormat="1" applyFont="1"/>
    <xf numFmtId="0" fontId="8" fillId="2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1" fillId="2" borderId="7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/>
    </xf>
    <xf numFmtId="167" fontId="21" fillId="2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3" fillId="2" borderId="7" xfId="2" applyNumberFormat="1" applyFont="1" applyFill="1" applyBorder="1" applyAlignment="1">
      <alignment horizontal="center" vertical="center"/>
    </xf>
    <xf numFmtId="167" fontId="23" fillId="2" borderId="1" xfId="2" applyNumberFormat="1" applyFont="1" applyFill="1" applyBorder="1" applyAlignment="1">
      <alignment horizontal="center" vertical="center"/>
    </xf>
    <xf numFmtId="2" fontId="23" fillId="2" borderId="1" xfId="2" applyNumberFormat="1" applyFont="1" applyFill="1" applyBorder="1" applyAlignment="1">
      <alignment horizontal="center" vertical="center"/>
    </xf>
    <xf numFmtId="165" fontId="24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 vertical="center"/>
    </xf>
    <xf numFmtId="168" fontId="23" fillId="2" borderId="1" xfId="0" applyNumberFormat="1" applyFont="1" applyFill="1" applyBorder="1" applyAlignment="1">
      <alignment horizontal="center"/>
    </xf>
    <xf numFmtId="1" fontId="21" fillId="2" borderId="1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" fontId="22" fillId="2" borderId="1" xfId="1" applyNumberFormat="1" applyFont="1" applyFill="1" applyBorder="1" applyAlignment="1">
      <alignment horizontal="center" vertical="center"/>
    </xf>
    <xf numFmtId="167" fontId="21" fillId="2" borderId="7" xfId="1" applyNumberFormat="1" applyFont="1" applyFill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 vertical="center"/>
    </xf>
    <xf numFmtId="165" fontId="26" fillId="2" borderId="1" xfId="1" applyNumberFormat="1" applyFont="1" applyFill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1" fillId="2" borderId="12" xfId="1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/>
    </xf>
    <xf numFmtId="165" fontId="21" fillId="2" borderId="11" xfId="1" applyNumberFormat="1" applyFont="1" applyFill="1" applyBorder="1" applyAlignment="1">
      <alignment horizontal="center" vertical="center"/>
    </xf>
    <xf numFmtId="165" fontId="21" fillId="2" borderId="1" xfId="2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/>
    </xf>
    <xf numFmtId="165" fontId="21" fillId="2" borderId="5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/>
    </xf>
    <xf numFmtId="165" fontId="23" fillId="2" borderId="1" xfId="2" applyNumberFormat="1" applyFont="1" applyFill="1" applyBorder="1" applyAlignment="1">
      <alignment horizontal="center"/>
    </xf>
    <xf numFmtId="165" fontId="21" fillId="2" borderId="7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 vertical="center"/>
    </xf>
    <xf numFmtId="165" fontId="21" fillId="2" borderId="4" xfId="1" applyNumberFormat="1" applyFont="1" applyFill="1" applyBorder="1" applyAlignment="1">
      <alignment horizontal="center"/>
    </xf>
    <xf numFmtId="165" fontId="21" fillId="4" borderId="7" xfId="1" applyNumberFormat="1" applyFont="1" applyFill="1" applyBorder="1" applyAlignment="1">
      <alignment horizontal="center"/>
    </xf>
    <xf numFmtId="165" fontId="21" fillId="4" borderId="1" xfId="1" applyNumberFormat="1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>
      <alignment horizontal="center" vertical="center"/>
    </xf>
    <xf numFmtId="165" fontId="21" fillId="4" borderId="4" xfId="1" applyNumberFormat="1" applyFont="1" applyFill="1" applyBorder="1" applyAlignment="1">
      <alignment horizontal="center"/>
    </xf>
    <xf numFmtId="165" fontId="21" fillId="4" borderId="8" xfId="1" applyNumberFormat="1" applyFont="1" applyFill="1" applyBorder="1" applyAlignment="1">
      <alignment horizontal="center" vertical="center"/>
    </xf>
    <xf numFmtId="165" fontId="21" fillId="0" borderId="8" xfId="1" applyNumberFormat="1" applyFont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/>
    </xf>
    <xf numFmtId="49" fontId="21" fillId="2" borderId="7" xfId="1" applyNumberFormat="1" applyFont="1" applyFill="1" applyBorder="1" applyAlignment="1">
      <alignment horizontal="center" vertical="center"/>
    </xf>
    <xf numFmtId="165" fontId="21" fillId="0" borderId="7" xfId="1" applyNumberFormat="1" applyFont="1" applyBorder="1" applyAlignment="1">
      <alignment horizontal="center"/>
    </xf>
    <xf numFmtId="1" fontId="21" fillId="2" borderId="1" xfId="1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5" fontId="23" fillId="0" borderId="7" xfId="1" applyNumberFormat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3" fillId="2" borderId="0" xfId="2" applyFont="1" applyFill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/>
    </xf>
    <xf numFmtId="165" fontId="21" fillId="0" borderId="7" xfId="1" applyNumberFormat="1" applyFont="1" applyBorder="1" applyAlignment="1">
      <alignment horizontal="center" vertical="center"/>
    </xf>
    <xf numFmtId="166" fontId="26" fillId="2" borderId="1" xfId="1" applyNumberFormat="1" applyFont="1" applyFill="1" applyBorder="1" applyAlignment="1">
      <alignment horizontal="center"/>
    </xf>
    <xf numFmtId="0" fontId="27" fillId="0" borderId="1" xfId="1" applyFont="1" applyBorder="1"/>
    <xf numFmtId="0" fontId="21" fillId="2" borderId="1" xfId="1" applyFont="1" applyFill="1" applyBorder="1" applyAlignment="1">
      <alignment wrapText="1"/>
    </xf>
    <xf numFmtId="0" fontId="21" fillId="2" borderId="1" xfId="1" applyFont="1" applyFill="1" applyBorder="1"/>
    <xf numFmtId="0" fontId="21" fillId="2" borderId="1" xfId="0" applyFont="1" applyFill="1" applyBorder="1" applyAlignment="1">
      <alignment horizontal="center" vertical="center"/>
    </xf>
    <xf numFmtId="49" fontId="23" fillId="2" borderId="1" xfId="2" applyNumberFormat="1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7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/>
    </xf>
    <xf numFmtId="0" fontId="21" fillId="2" borderId="12" xfId="3" applyFont="1" applyFill="1" applyBorder="1" applyAlignment="1">
      <alignment horizontal="center" vertical="center"/>
    </xf>
    <xf numFmtId="0" fontId="21" fillId="2" borderId="6" xfId="3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165" fontId="21" fillId="2" borderId="1" xfId="3" applyNumberFormat="1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1" fillId="2" borderId="12" xfId="3" applyNumberFormat="1" applyFont="1" applyFill="1" applyBorder="1" applyAlignment="1">
      <alignment horizontal="center" vertical="center"/>
    </xf>
    <xf numFmtId="165" fontId="21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165" fontId="21" fillId="0" borderId="5" xfId="3" applyNumberFormat="1" applyFont="1" applyBorder="1" applyAlignment="1">
      <alignment horizontal="center" vertical="center"/>
    </xf>
    <xf numFmtId="165" fontId="26" fillId="2" borderId="1" xfId="2" applyNumberFormat="1" applyFont="1" applyFill="1" applyBorder="1" applyAlignment="1">
      <alignment horizontal="center" vertical="center"/>
    </xf>
    <xf numFmtId="165" fontId="21" fillId="0" borderId="7" xfId="3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/>
    </xf>
    <xf numFmtId="2" fontId="26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/>
    </xf>
    <xf numFmtId="165" fontId="21" fillId="2" borderId="8" xfId="3" applyNumberFormat="1" applyFont="1" applyFill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31" fillId="2" borderId="1" xfId="3" applyNumberFormat="1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165" fontId="31" fillId="0" borderId="1" xfId="3" applyNumberFormat="1" applyFont="1" applyBorder="1" applyAlignment="1">
      <alignment horizontal="center" vertical="center"/>
    </xf>
    <xf numFmtId="165" fontId="21" fillId="2" borderId="5" xfId="3" applyNumberFormat="1" applyFont="1" applyFill="1" applyBorder="1" applyAlignment="1">
      <alignment horizontal="center" vertical="center"/>
    </xf>
    <xf numFmtId="165" fontId="21" fillId="0" borderId="6" xfId="3" applyNumberFormat="1" applyFont="1" applyBorder="1" applyAlignment="1">
      <alignment horizontal="center" vertical="center"/>
    </xf>
    <xf numFmtId="165" fontId="23" fillId="2" borderId="8" xfId="2" applyNumberFormat="1" applyFont="1" applyFill="1" applyBorder="1" applyAlignment="1">
      <alignment horizontal="center"/>
    </xf>
    <xf numFmtId="165" fontId="21" fillId="0" borderId="8" xfId="3" applyNumberFormat="1" applyFont="1" applyBorder="1" applyAlignment="1">
      <alignment horizontal="center" vertical="center"/>
    </xf>
    <xf numFmtId="165" fontId="21" fillId="0" borderId="4" xfId="3" applyNumberFormat="1" applyFont="1" applyBorder="1" applyAlignment="1">
      <alignment horizontal="center" vertical="center"/>
    </xf>
    <xf numFmtId="165" fontId="26" fillId="0" borderId="8" xfId="3" applyNumberFormat="1" applyFont="1" applyBorder="1" applyAlignment="1">
      <alignment horizontal="center" vertical="center"/>
    </xf>
    <xf numFmtId="165" fontId="21" fillId="2" borderId="2" xfId="3" applyNumberFormat="1" applyFont="1" applyFill="1" applyBorder="1" applyAlignment="1">
      <alignment horizontal="center" vertical="center"/>
    </xf>
    <xf numFmtId="165" fontId="21" fillId="2" borderId="6" xfId="3" applyNumberFormat="1" applyFont="1" applyFill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165" fontId="21" fillId="2" borderId="4" xfId="3" applyNumberFormat="1" applyFont="1" applyFill="1" applyBorder="1" applyAlignment="1">
      <alignment horizontal="center" vertical="center"/>
    </xf>
    <xf numFmtId="165" fontId="26" fillId="2" borderId="8" xfId="3" applyNumberFormat="1" applyFont="1" applyFill="1" applyBorder="1" applyAlignment="1">
      <alignment horizontal="center" vertical="center"/>
    </xf>
    <xf numFmtId="165" fontId="21" fillId="2" borderId="7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/>
    </xf>
    <xf numFmtId="1" fontId="21" fillId="2" borderId="1" xfId="3" applyNumberFormat="1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31" fillId="0" borderId="1" xfId="3" applyNumberFormat="1" applyFont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/>
    </xf>
    <xf numFmtId="1" fontId="26" fillId="2" borderId="1" xfId="3" applyNumberFormat="1" applyFont="1" applyFill="1" applyBorder="1" applyAlignment="1">
      <alignment horizontal="center" vertical="center"/>
    </xf>
    <xf numFmtId="1" fontId="21" fillId="2" borderId="12" xfId="3" applyNumberFormat="1" applyFont="1" applyFill="1" applyBorder="1" applyAlignment="1">
      <alignment horizontal="center" vertical="center"/>
    </xf>
    <xf numFmtId="1" fontId="21" fillId="2" borderId="7" xfId="3" applyNumberFormat="1" applyFont="1" applyFill="1" applyBorder="1" applyAlignment="1">
      <alignment horizontal="center" vertical="center"/>
    </xf>
    <xf numFmtId="1" fontId="21" fillId="2" borderId="5" xfId="3" applyNumberFormat="1" applyFont="1" applyFill="1" applyBorder="1" applyAlignment="1">
      <alignment horizontal="center" vertical="center"/>
    </xf>
    <xf numFmtId="1" fontId="21" fillId="2" borderId="6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65" fontId="26" fillId="2" borderId="7" xfId="2" applyNumberFormat="1" applyFont="1" applyFill="1" applyBorder="1" applyAlignment="1">
      <alignment horizontal="center" vertical="center"/>
    </xf>
    <xf numFmtId="165" fontId="21" fillId="2" borderId="1" xfId="3" applyNumberFormat="1" applyFont="1" applyFill="1" applyBorder="1" applyAlignment="1">
      <alignment vertical="center"/>
    </xf>
    <xf numFmtId="165" fontId="21" fillId="2" borderId="7" xfId="3" applyNumberFormat="1" applyFont="1" applyFill="1" applyBorder="1" applyAlignment="1">
      <alignment vertical="center"/>
    </xf>
    <xf numFmtId="165" fontId="22" fillId="0" borderId="12" xfId="3" applyNumberFormat="1" applyFont="1" applyBorder="1" applyAlignment="1">
      <alignment horizontal="center" vertical="center"/>
    </xf>
    <xf numFmtId="165" fontId="21" fillId="0" borderId="12" xfId="3" applyNumberFormat="1" applyFont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2" fontId="21" fillId="2" borderId="6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/>
    </xf>
    <xf numFmtId="0" fontId="21" fillId="4" borderId="1" xfId="3" applyFont="1" applyFill="1" applyBorder="1" applyAlignment="1">
      <alignment horizontal="center" vertical="center"/>
    </xf>
    <xf numFmtId="0" fontId="21" fillId="4" borderId="7" xfId="3" applyFont="1" applyFill="1" applyBorder="1" applyAlignment="1">
      <alignment horizontal="center" vertical="center"/>
    </xf>
    <xf numFmtId="165" fontId="21" fillId="4" borderId="12" xfId="3" applyNumberFormat="1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165" fontId="21" fillId="4" borderId="1" xfId="3" applyNumberFormat="1" applyFont="1" applyFill="1" applyBorder="1" applyAlignment="1">
      <alignment horizontal="center" vertical="center"/>
    </xf>
    <xf numFmtId="165" fontId="21" fillId="4" borderId="5" xfId="3" applyNumberFormat="1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/>
    </xf>
    <xf numFmtId="165" fontId="21" fillId="2" borderId="12" xfId="0" applyNumberFormat="1" applyFont="1" applyFill="1" applyBorder="1" applyAlignment="1">
      <alignment horizontal="center"/>
    </xf>
    <xf numFmtId="165" fontId="26" fillId="2" borderId="5" xfId="3" applyNumberFormat="1" applyFont="1" applyFill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/>
    </xf>
    <xf numFmtId="0" fontId="23" fillId="2" borderId="1" xfId="3" applyFont="1" applyFill="1" applyBorder="1" applyAlignment="1">
      <alignment horizontal="center" vertical="center"/>
    </xf>
    <xf numFmtId="165" fontId="21" fillId="2" borderId="3" xfId="3" applyNumberFormat="1" applyFont="1" applyFill="1" applyBorder="1" applyAlignment="1">
      <alignment horizontal="center"/>
    </xf>
    <xf numFmtId="0" fontId="21" fillId="2" borderId="3" xfId="3" applyFont="1" applyFill="1" applyBorder="1" applyAlignment="1">
      <alignment horizontal="center"/>
    </xf>
    <xf numFmtId="165" fontId="21" fillId="2" borderId="3" xfId="3" applyNumberFormat="1" applyFont="1" applyFill="1" applyBorder="1" applyAlignment="1">
      <alignment horizontal="center" vertical="center"/>
    </xf>
    <xf numFmtId="165" fontId="21" fillId="2" borderId="3" xfId="3" applyNumberFormat="1" applyFont="1" applyFill="1" applyBorder="1"/>
    <xf numFmtId="0" fontId="21" fillId="0" borderId="0" xfId="3" applyFont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165" fontId="21" fillId="0" borderId="3" xfId="3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horizontal="center"/>
    </xf>
    <xf numFmtId="165" fontId="32" fillId="0" borderId="0" xfId="3" applyNumberFormat="1" applyFont="1" applyAlignment="1">
      <alignment horizontal="center"/>
    </xf>
    <xf numFmtId="0" fontId="21" fillId="0" borderId="0" xfId="3" applyFont="1"/>
    <xf numFmtId="165" fontId="23" fillId="2" borderId="0" xfId="3" applyNumberFormat="1" applyFont="1" applyFill="1"/>
    <xf numFmtId="0" fontId="23" fillId="0" borderId="0" xfId="3" applyFont="1"/>
    <xf numFmtId="165" fontId="23" fillId="0" borderId="0" xfId="3" applyNumberFormat="1" applyFont="1"/>
    <xf numFmtId="165" fontId="32" fillId="0" borderId="0" xfId="3" applyNumberFormat="1" applyFont="1"/>
    <xf numFmtId="0" fontId="26" fillId="0" borderId="0" xfId="3" applyFont="1"/>
    <xf numFmtId="165" fontId="25" fillId="0" borderId="0" xfId="3" applyNumberFormat="1" applyFont="1"/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/>
    </xf>
    <xf numFmtId="1" fontId="4" fillId="2" borderId="7" xfId="1" applyNumberFormat="1" applyFont="1" applyFill="1" applyBorder="1" applyAlignment="1">
      <alignment horizontal="center" vertical="center"/>
    </xf>
    <xf numFmtId="1" fontId="6" fillId="2" borderId="7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167" fontId="21" fillId="2" borderId="12" xfId="1" applyNumberFormat="1" applyFont="1" applyFill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167" fontId="21" fillId="2" borderId="1" xfId="3" applyNumberFormat="1" applyFont="1" applyFill="1" applyBorder="1" applyAlignment="1">
      <alignment horizontal="center" vertical="center"/>
    </xf>
    <xf numFmtId="167" fontId="21" fillId="0" borderId="1" xfId="3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7" fontId="26" fillId="2" borderId="7" xfId="1" applyNumberFormat="1" applyFont="1" applyFill="1" applyBorder="1" applyAlignment="1">
      <alignment horizontal="center" vertical="center"/>
    </xf>
    <xf numFmtId="167" fontId="26" fillId="2" borderId="1" xfId="1" applyNumberFormat="1" applyFont="1" applyFill="1" applyBorder="1" applyAlignment="1">
      <alignment horizontal="center" vertical="center"/>
    </xf>
    <xf numFmtId="0" fontId="1" fillId="2" borderId="0" xfId="3" applyFill="1"/>
    <xf numFmtId="165" fontId="6" fillId="2" borderId="0" xfId="1" applyNumberFormat="1" applyFont="1" applyFill="1" applyAlignment="1">
      <alignment horizontal="center" vertical="center"/>
    </xf>
    <xf numFmtId="165" fontId="21" fillId="2" borderId="0" xfId="1" applyNumberFormat="1" applyFont="1" applyFill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/>
    </xf>
    <xf numFmtId="165" fontId="20" fillId="2" borderId="0" xfId="3" applyNumberFormat="1" applyFont="1" applyFill="1" applyAlignment="1">
      <alignment horizontal="left" vertical="center"/>
    </xf>
    <xf numFmtId="165" fontId="22" fillId="2" borderId="9" xfId="1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0" fontId="35" fillId="2" borderId="0" xfId="3" applyFont="1" applyFill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horizontal="center" vertical="center"/>
    </xf>
    <xf numFmtId="165" fontId="25" fillId="2" borderId="6" xfId="3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/>
    </xf>
    <xf numFmtId="0" fontId="22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49" fontId="23" fillId="0" borderId="1" xfId="2" applyNumberFormat="1" applyFont="1" applyBorder="1" applyAlignment="1">
      <alignment horizontal="center"/>
    </xf>
    <xf numFmtId="49" fontId="23" fillId="4" borderId="1" xfId="2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10" fillId="0" borderId="0" xfId="3" applyNumberFormat="1" applyFont="1" applyAlignment="1">
      <alignment horizontal="center" vertical="center"/>
    </xf>
    <xf numFmtId="165" fontId="15" fillId="2" borderId="0" xfId="3" applyNumberFormat="1" applyFont="1" applyFill="1" applyAlignment="1">
      <alignment vertical="center"/>
    </xf>
    <xf numFmtId="167" fontId="23" fillId="2" borderId="1" xfId="1" applyNumberFormat="1" applyFont="1" applyFill="1" applyBorder="1" applyAlignment="1">
      <alignment horizontal="center" vertical="center"/>
    </xf>
    <xf numFmtId="167" fontId="23" fillId="2" borderId="4" xfId="2" applyNumberFormat="1" applyFont="1" applyFill="1" applyBorder="1" applyAlignment="1">
      <alignment horizontal="center"/>
    </xf>
    <xf numFmtId="1" fontId="21" fillId="2" borderId="7" xfId="1" applyNumberFormat="1" applyFont="1" applyFill="1" applyBorder="1" applyAlignment="1">
      <alignment horizontal="center" vertical="center"/>
    </xf>
    <xf numFmtId="165" fontId="21" fillId="4" borderId="12" xfId="1" applyNumberFormat="1" applyFont="1" applyFill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5" fontId="36" fillId="4" borderId="1" xfId="2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1" fillId="2" borderId="0" xfId="3" applyNumberFormat="1" applyFont="1" applyFill="1"/>
    <xf numFmtId="165" fontId="21" fillId="0" borderId="11" xfId="1" applyNumberFormat="1" applyFont="1" applyBorder="1" applyAlignment="1">
      <alignment horizontal="center" vertical="center"/>
    </xf>
    <xf numFmtId="1" fontId="21" fillId="2" borderId="12" xfId="1" applyNumberFormat="1" applyFont="1" applyFill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65" fontId="21" fillId="4" borderId="7" xfId="3" applyNumberFormat="1" applyFont="1" applyFill="1" applyBorder="1" applyAlignment="1">
      <alignment horizontal="center" vertical="center"/>
    </xf>
    <xf numFmtId="165" fontId="21" fillId="0" borderId="4" xfId="1" applyNumberFormat="1" applyFont="1" applyBorder="1" applyAlignment="1">
      <alignment horizontal="center" vertical="center"/>
    </xf>
    <xf numFmtId="165" fontId="23" fillId="2" borderId="11" xfId="2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2" fontId="21" fillId="0" borderId="6" xfId="3" applyNumberFormat="1" applyFont="1" applyBorder="1" applyAlignment="1">
      <alignment horizontal="center" vertical="center"/>
    </xf>
    <xf numFmtId="168" fontId="24" fillId="2" borderId="6" xfId="0" applyNumberFormat="1" applyFont="1" applyFill="1" applyBorder="1" applyAlignment="1">
      <alignment horizontal="center"/>
    </xf>
    <xf numFmtId="165" fontId="23" fillId="4" borderId="6" xfId="2" applyNumberFormat="1" applyFont="1" applyFill="1" applyBorder="1" applyAlignment="1">
      <alignment horizontal="center"/>
    </xf>
    <xf numFmtId="2" fontId="4" fillId="2" borderId="1" xfId="3" applyNumberFormat="1" applyFont="1" applyFill="1" applyBorder="1" applyAlignment="1">
      <alignment horizontal="center" vertical="center"/>
    </xf>
    <xf numFmtId="0" fontId="23" fillId="2" borderId="11" xfId="2" applyFont="1" applyFill="1" applyBorder="1"/>
    <xf numFmtId="0" fontId="23" fillId="2" borderId="5" xfId="2" applyFont="1" applyFill="1" applyBorder="1"/>
    <xf numFmtId="0" fontId="9" fillId="4" borderId="1" xfId="0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5" fillId="0" borderId="12" xfId="3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8" fillId="2" borderId="11" xfId="2" applyFont="1" applyFill="1" applyBorder="1"/>
    <xf numFmtId="0" fontId="23" fillId="2" borderId="11" xfId="1" applyFont="1" applyFill="1" applyBorder="1"/>
    <xf numFmtId="0" fontId="8" fillId="2" borderId="11" xfId="1" applyFont="1" applyFill="1" applyBorder="1" applyAlignment="1">
      <alignment horizontal="left"/>
    </xf>
    <xf numFmtId="0" fontId="21" fillId="2" borderId="5" xfId="0" applyFont="1" applyFill="1" applyBorder="1"/>
    <xf numFmtId="0" fontId="4" fillId="2" borderId="5" xfId="1" applyFont="1" applyFill="1" applyBorder="1" applyAlignment="1">
      <alignment horizontal="left" vertical="center"/>
    </xf>
    <xf numFmtId="0" fontId="8" fillId="4" borderId="2" xfId="2" applyFont="1" applyFill="1" applyBorder="1"/>
    <xf numFmtId="0" fontId="8" fillId="4" borderId="5" xfId="2" applyFont="1" applyFill="1" applyBorder="1"/>
    <xf numFmtId="0" fontId="8" fillId="4" borderId="11" xfId="2" applyFont="1" applyFill="1" applyBorder="1"/>
    <xf numFmtId="0" fontId="8" fillId="4" borderId="11" xfId="2" applyFont="1" applyFill="1" applyBorder="1" applyAlignment="1">
      <alignment horizontal="left"/>
    </xf>
    <xf numFmtId="0" fontId="8" fillId="4" borderId="11" xfId="1" applyFont="1" applyFill="1" applyBorder="1"/>
    <xf numFmtId="0" fontId="8" fillId="2" borderId="11" xfId="2" applyFont="1" applyFill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165" fontId="23" fillId="5" borderId="5" xfId="3" applyNumberFormat="1" applyFont="1" applyFill="1" applyBorder="1" applyAlignment="1">
      <alignment horizontal="center" vertical="center"/>
    </xf>
    <xf numFmtId="0" fontId="8" fillId="6" borderId="5" xfId="2" applyFont="1" applyFill="1" applyBorder="1"/>
    <xf numFmtId="165" fontId="23" fillId="6" borderId="1" xfId="2" applyNumberFormat="1" applyFont="1" applyFill="1" applyBorder="1" applyAlignment="1">
      <alignment horizontal="center" vertical="center"/>
    </xf>
    <xf numFmtId="0" fontId="4" fillId="5" borderId="5" xfId="1" applyFont="1" applyFill="1" applyBorder="1"/>
    <xf numFmtId="0" fontId="39" fillId="0" borderId="0" xfId="3" applyFont="1" applyAlignment="1">
      <alignment vertical="center" wrapText="1"/>
    </xf>
    <xf numFmtId="0" fontId="39" fillId="2" borderId="0" xfId="3" applyFont="1" applyFill="1"/>
    <xf numFmtId="0" fontId="39" fillId="2" borderId="0" xfId="3" applyFont="1" applyFill="1" applyAlignment="1">
      <alignment vertical="center"/>
    </xf>
    <xf numFmtId="165" fontId="39" fillId="2" borderId="0" xfId="3" applyNumberFormat="1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165" fontId="42" fillId="2" borderId="0" xfId="3" applyNumberFormat="1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165" fontId="42" fillId="0" borderId="0" xfId="3" applyNumberFormat="1" applyFont="1" applyAlignment="1">
      <alignment vertical="center"/>
    </xf>
    <xf numFmtId="165" fontId="43" fillId="0" borderId="0" xfId="3" applyNumberFormat="1" applyFont="1" applyAlignment="1">
      <alignment vertical="center"/>
    </xf>
    <xf numFmtId="0" fontId="43" fillId="0" borderId="0" xfId="3" applyFont="1"/>
    <xf numFmtId="165" fontId="43" fillId="0" borderId="0" xfId="3" applyNumberFormat="1" applyFont="1"/>
    <xf numFmtId="165" fontId="42" fillId="0" borderId="0" xfId="3" applyNumberFormat="1" applyFont="1"/>
    <xf numFmtId="0" fontId="42" fillId="0" borderId="0" xfId="3" applyFont="1"/>
    <xf numFmtId="0" fontId="41" fillId="0" borderId="0" xfId="3" applyFont="1"/>
    <xf numFmtId="165" fontId="43" fillId="2" borderId="0" xfId="3" applyNumberFormat="1" applyFont="1" applyFill="1"/>
    <xf numFmtId="0" fontId="4" fillId="5" borderId="5" xfId="1" applyFont="1" applyFill="1" applyBorder="1" applyAlignment="1">
      <alignment vertical="center"/>
    </xf>
    <xf numFmtId="0" fontId="8" fillId="5" borderId="5" xfId="2" applyFont="1" applyFill="1" applyBorder="1" applyAlignment="1">
      <alignment vertical="center"/>
    </xf>
    <xf numFmtId="0" fontId="32" fillId="0" borderId="0" xfId="3" applyFont="1"/>
    <xf numFmtId="165" fontId="25" fillId="2" borderId="0" xfId="3" applyNumberFormat="1" applyFont="1" applyFill="1"/>
    <xf numFmtId="2" fontId="21" fillId="5" borderId="1" xfId="1" applyNumberFormat="1" applyFont="1" applyFill="1" applyBorder="1" applyAlignment="1">
      <alignment horizontal="center" vertical="center"/>
    </xf>
    <xf numFmtId="165" fontId="39" fillId="2" borderId="0" xfId="3" applyNumberFormat="1" applyFont="1" applyFill="1"/>
    <xf numFmtId="165" fontId="21" fillId="5" borderId="12" xfId="3" applyNumberFormat="1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2" fillId="2" borderId="1" xfId="1" applyFont="1" applyFill="1" applyBorder="1"/>
    <xf numFmtId="165" fontId="31" fillId="2" borderId="1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165" fontId="32" fillId="2" borderId="7" xfId="1" applyNumberFormat="1" applyFont="1" applyFill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167" fontId="24" fillId="3" borderId="7" xfId="0" applyNumberFormat="1" applyFont="1" applyFill="1" applyBorder="1" applyAlignment="1">
      <alignment horizontal="center"/>
    </xf>
    <xf numFmtId="167" fontId="24" fillId="3" borderId="1" xfId="0" applyNumberFormat="1" applyFont="1" applyFill="1" applyBorder="1" applyAlignment="1">
      <alignment horizontal="center"/>
    </xf>
    <xf numFmtId="167" fontId="24" fillId="0" borderId="1" xfId="1" applyNumberFormat="1" applyFont="1" applyBorder="1" applyAlignment="1">
      <alignment horizontal="center" vertical="center"/>
    </xf>
    <xf numFmtId="167" fontId="23" fillId="0" borderId="1" xfId="1" applyNumberFormat="1" applyFont="1" applyBorder="1" applyAlignment="1">
      <alignment horizontal="center" vertical="center"/>
    </xf>
    <xf numFmtId="167" fontId="21" fillId="0" borderId="1" xfId="1" applyNumberFormat="1" applyFont="1" applyBorder="1" applyAlignment="1">
      <alignment horizontal="center" vertical="center"/>
    </xf>
    <xf numFmtId="2" fontId="31" fillId="2" borderId="1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167" fontId="21" fillId="0" borderId="12" xfId="3" applyNumberFormat="1" applyFont="1" applyBorder="1" applyAlignment="1">
      <alignment horizontal="center" vertical="center"/>
    </xf>
    <xf numFmtId="167" fontId="21" fillId="2" borderId="5" xfId="3" applyNumberFormat="1" applyFont="1" applyFill="1" applyBorder="1" applyAlignment="1">
      <alignment horizontal="center" vertical="center"/>
    </xf>
    <xf numFmtId="2" fontId="24" fillId="2" borderId="6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31" fillId="2" borderId="1" xfId="3" applyNumberFormat="1" applyFont="1" applyFill="1" applyBorder="1" applyAlignment="1">
      <alignment horizontal="center" vertical="center"/>
    </xf>
    <xf numFmtId="167" fontId="21" fillId="2" borderId="6" xfId="3" applyNumberFormat="1" applyFont="1" applyFill="1" applyBorder="1" applyAlignment="1">
      <alignment horizontal="center" vertical="center"/>
    </xf>
    <xf numFmtId="167" fontId="26" fillId="2" borderId="1" xfId="3" applyNumberFormat="1" applyFont="1" applyFill="1" applyBorder="1" applyAlignment="1">
      <alignment horizontal="center" vertical="center"/>
    </xf>
    <xf numFmtId="167" fontId="23" fillId="2" borderId="6" xfId="2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5" fontId="44" fillId="2" borderId="0" xfId="3" applyNumberFormat="1" applyFont="1" applyFill="1"/>
    <xf numFmtId="167" fontId="21" fillId="0" borderId="7" xfId="1" applyNumberFormat="1" applyFont="1" applyBorder="1" applyAlignment="1">
      <alignment horizontal="center" vertical="center"/>
    </xf>
    <xf numFmtId="167" fontId="21" fillId="0" borderId="0" xfId="1" applyNumberFormat="1" applyFont="1"/>
    <xf numFmtId="167" fontId="24" fillId="0" borderId="7" xfId="1" applyNumberFormat="1" applyFont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/>
    </xf>
    <xf numFmtId="165" fontId="24" fillId="0" borderId="1" xfId="1" applyNumberFormat="1" applyFont="1" applyBorder="1" applyAlignment="1">
      <alignment horizontal="center" vertical="center"/>
    </xf>
    <xf numFmtId="0" fontId="39" fillId="2" borderId="0" xfId="3" applyFont="1" applyFill="1" applyAlignment="1">
      <alignment vertical="center" wrapText="1"/>
    </xf>
    <xf numFmtId="2" fontId="21" fillId="2" borderId="1" xfId="1" applyNumberFormat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vertical="center" wrapText="1"/>
    </xf>
    <xf numFmtId="0" fontId="23" fillId="2" borderId="1" xfId="1" applyFont="1" applyFill="1" applyBorder="1"/>
    <xf numFmtId="0" fontId="23" fillId="2" borderId="1" xfId="1" applyFont="1" applyFill="1" applyBorder="1" applyAlignment="1">
      <alignment vertical="center" wrapText="1"/>
    </xf>
    <xf numFmtId="0" fontId="27" fillId="2" borderId="1" xfId="1" applyFont="1" applyFill="1" applyBorder="1"/>
    <xf numFmtId="0" fontId="27" fillId="2" borderId="1" xfId="1" applyFont="1" applyFill="1" applyBorder="1" applyAlignment="1">
      <alignment wrapText="1"/>
    </xf>
    <xf numFmtId="0" fontId="6" fillId="2" borderId="1" xfId="1" applyFont="1" applyFill="1" applyBorder="1"/>
    <xf numFmtId="0" fontId="8" fillId="2" borderId="5" xfId="1" applyFont="1" applyFill="1" applyBorder="1" applyAlignment="1">
      <alignment horizontal="left" vertical="center"/>
    </xf>
    <xf numFmtId="0" fontId="5" fillId="0" borderId="0" xfId="3" applyFont="1" applyAlignment="1">
      <alignment horizont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165" fontId="23" fillId="2" borderId="1" xfId="3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vertical="center"/>
    </xf>
    <xf numFmtId="165" fontId="23" fillId="2" borderId="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vertical="center"/>
    </xf>
    <xf numFmtId="165" fontId="23" fillId="2" borderId="12" xfId="1" applyNumberFormat="1" applyFont="1" applyFill="1" applyBorder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165" fontId="8" fillId="2" borderId="0" xfId="3" applyNumberFormat="1" applyFont="1" applyFill="1"/>
    <xf numFmtId="0" fontId="8" fillId="2" borderId="0" xfId="3" applyFont="1" applyFill="1"/>
    <xf numFmtId="165" fontId="8" fillId="2" borderId="0" xfId="3" applyNumberFormat="1" applyFont="1" applyFill="1" applyAlignment="1">
      <alignment vertical="center"/>
    </xf>
    <xf numFmtId="165" fontId="24" fillId="2" borderId="12" xfId="1" applyNumberFormat="1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vertical="center"/>
    </xf>
    <xf numFmtId="0" fontId="23" fillId="2" borderId="11" xfId="1" applyFont="1" applyFill="1" applyBorder="1" applyAlignment="1">
      <alignment vertical="center"/>
    </xf>
    <xf numFmtId="0" fontId="23" fillId="2" borderId="11" xfId="2" applyFont="1" applyFill="1" applyBorder="1" applyAlignment="1">
      <alignment vertical="center"/>
    </xf>
    <xf numFmtId="0" fontId="23" fillId="2" borderId="5" xfId="2" applyFont="1" applyFill="1" applyBorder="1" applyAlignment="1">
      <alignment vertical="center"/>
    </xf>
    <xf numFmtId="0" fontId="23" fillId="2" borderId="5" xfId="1" applyFont="1" applyFill="1" applyBorder="1" applyAlignment="1">
      <alignment horizontal="left" vertical="center"/>
    </xf>
    <xf numFmtId="0" fontId="23" fillId="2" borderId="11" xfId="2" applyFont="1" applyFill="1" applyBorder="1" applyAlignment="1">
      <alignment horizontal="left" vertical="center"/>
    </xf>
    <xf numFmtId="0" fontId="23" fillId="2" borderId="11" xfId="2" applyFont="1" applyFill="1" applyBorder="1" applyAlignment="1">
      <alignment vertical="center" wrapText="1"/>
    </xf>
    <xf numFmtId="0" fontId="23" fillId="2" borderId="11" xfId="1" applyFont="1" applyFill="1" applyBorder="1" applyAlignment="1">
      <alignment horizontal="left" vertical="center"/>
    </xf>
    <xf numFmtId="167" fontId="23" fillId="2" borderId="7" xfId="1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 wrapText="1"/>
    </xf>
    <xf numFmtId="165" fontId="23" fillId="2" borderId="0" xfId="3" applyNumberFormat="1" applyFont="1" applyFill="1" applyAlignment="1">
      <alignment horizontal="center" vertical="center"/>
    </xf>
    <xf numFmtId="165" fontId="23" fillId="2" borderId="0" xfId="3" applyNumberFormat="1" applyFont="1" applyFill="1" applyAlignment="1">
      <alignment vertical="center"/>
    </xf>
    <xf numFmtId="0" fontId="23" fillId="2" borderId="5" xfId="1" applyFont="1" applyFill="1" applyBorder="1" applyAlignment="1">
      <alignment vertical="center" wrapText="1"/>
    </xf>
    <xf numFmtId="0" fontId="40" fillId="2" borderId="0" xfId="3" applyFont="1" applyFill="1"/>
    <xf numFmtId="167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/>
    </xf>
    <xf numFmtId="165" fontId="9" fillId="2" borderId="0" xfId="3" applyNumberFormat="1" applyFont="1" applyFill="1"/>
    <xf numFmtId="0" fontId="9" fillId="2" borderId="0" xfId="3" applyFont="1" applyFill="1"/>
    <xf numFmtId="167" fontId="23" fillId="2" borderId="7" xfId="3" applyNumberFormat="1" applyFont="1" applyFill="1" applyBorder="1" applyAlignment="1">
      <alignment horizontal="center" vertical="center"/>
    </xf>
    <xf numFmtId="2" fontId="23" fillId="2" borderId="10" xfId="2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2" fontId="23" fillId="2" borderId="1" xfId="1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0" fontId="19" fillId="2" borderId="0" xfId="3" applyFont="1" applyFill="1"/>
    <xf numFmtId="0" fontId="47" fillId="2" borderId="0" xfId="3" applyFont="1" applyFill="1" applyAlignment="1">
      <alignment horizontal="center"/>
    </xf>
    <xf numFmtId="0" fontId="48" fillId="2" borderId="0" xfId="3" applyFont="1" applyFill="1" applyAlignment="1">
      <alignment horizontal="center" vertical="center"/>
    </xf>
    <xf numFmtId="0" fontId="49" fillId="2" borderId="0" xfId="3" applyFont="1" applyFill="1" applyAlignment="1">
      <alignment horizontal="center" vertical="center"/>
    </xf>
    <xf numFmtId="0" fontId="50" fillId="2" borderId="0" xfId="3" applyFont="1" applyFill="1" applyAlignment="1">
      <alignment horizontal="center"/>
    </xf>
    <xf numFmtId="0" fontId="47" fillId="2" borderId="0" xfId="3" applyFont="1" applyFill="1"/>
    <xf numFmtId="0" fontId="13" fillId="2" borderId="0" xfId="3" applyFont="1" applyFill="1" applyAlignment="1">
      <alignment vertical="center"/>
    </xf>
    <xf numFmtId="0" fontId="52" fillId="2" borderId="0" xfId="3" applyFont="1" applyFill="1" applyAlignment="1">
      <alignment horizontal="center"/>
    </xf>
    <xf numFmtId="0" fontId="53" fillId="2" borderId="1" xfId="3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 wrapText="1"/>
    </xf>
    <xf numFmtId="0" fontId="23" fillId="2" borderId="10" xfId="1" applyFont="1" applyFill="1" applyBorder="1" applyAlignment="1">
      <alignment vertical="center"/>
    </xf>
    <xf numFmtId="0" fontId="23" fillId="2" borderId="5" xfId="0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0" fontId="23" fillId="2" borderId="1" xfId="1" applyFont="1" applyFill="1" applyBorder="1" applyAlignment="1">
      <alignment horizontal="left" vertical="center"/>
    </xf>
    <xf numFmtId="0" fontId="54" fillId="2" borderId="0" xfId="3" applyFont="1" applyFill="1"/>
    <xf numFmtId="0" fontId="19" fillId="2" borderId="0" xfId="3" applyFont="1" applyFill="1" applyAlignment="1">
      <alignment vertical="center"/>
    </xf>
    <xf numFmtId="167" fontId="23" fillId="2" borderId="7" xfId="2" applyNumberFormat="1" applyFont="1" applyFill="1" applyBorder="1" applyAlignment="1">
      <alignment horizontal="center" vertical="center"/>
    </xf>
    <xf numFmtId="0" fontId="23" fillId="2" borderId="5" xfId="2" applyFont="1" applyFill="1" applyBorder="1" applyAlignment="1">
      <alignment horizontal="left" vertical="center"/>
    </xf>
    <xf numFmtId="1" fontId="23" fillId="2" borderId="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horizontal="left"/>
    </xf>
    <xf numFmtId="165" fontId="24" fillId="2" borderId="7" xfId="3" applyNumberFormat="1" applyFont="1" applyFill="1" applyBorder="1" applyAlignment="1">
      <alignment horizontal="center" vertical="center"/>
    </xf>
    <xf numFmtId="165" fontId="23" fillId="2" borderId="8" xfId="1" applyNumberFormat="1" applyFont="1" applyFill="1" applyBorder="1" applyAlignment="1">
      <alignment horizontal="center" vertical="center"/>
    </xf>
    <xf numFmtId="0" fontId="23" fillId="2" borderId="20" xfId="1" applyFont="1" applyFill="1" applyBorder="1" applyAlignment="1">
      <alignment vertical="center" wrapText="1"/>
    </xf>
    <xf numFmtId="0" fontId="55" fillId="2" borderId="3" xfId="0" applyFont="1" applyFill="1" applyBorder="1" applyAlignment="1">
      <alignment vertical="center"/>
    </xf>
    <xf numFmtId="0" fontId="23" fillId="2" borderId="12" xfId="3" applyFont="1" applyFill="1" applyBorder="1" applyAlignment="1">
      <alignment horizontal="center" vertical="center"/>
    </xf>
    <xf numFmtId="165" fontId="24" fillId="2" borderId="12" xfId="3" applyNumberFormat="1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2" fontId="23" fillId="2" borderId="1" xfId="3" applyNumberFormat="1" applyFont="1" applyFill="1" applyBorder="1" applyAlignment="1">
      <alignment horizontal="center" vertical="center"/>
    </xf>
    <xf numFmtId="167" fontId="24" fillId="2" borderId="12" xfId="3" applyNumberFormat="1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165" fontId="23" fillId="2" borderId="8" xfId="3" applyNumberFormat="1" applyFont="1" applyFill="1" applyBorder="1" applyAlignment="1">
      <alignment horizontal="center" vertical="center"/>
    </xf>
    <xf numFmtId="167" fontId="23" fillId="2" borderId="17" xfId="3" applyNumberFormat="1" applyFont="1" applyFill="1" applyBorder="1" applyAlignment="1">
      <alignment horizontal="center" vertical="center"/>
    </xf>
    <xf numFmtId="165" fontId="23" fillId="2" borderId="17" xfId="3" applyNumberFormat="1" applyFont="1" applyFill="1" applyBorder="1" applyAlignment="1">
      <alignment horizontal="center" vertical="center"/>
    </xf>
    <xf numFmtId="165" fontId="37" fillId="2" borderId="1" xfId="3" applyNumberFormat="1" applyFont="1" applyFill="1" applyBorder="1" applyAlignment="1">
      <alignment horizontal="center" vertical="center"/>
    </xf>
    <xf numFmtId="165" fontId="23" fillId="2" borderId="18" xfId="3" applyNumberFormat="1" applyFont="1" applyFill="1" applyBorder="1" applyAlignment="1">
      <alignment horizontal="center" vertical="center"/>
    </xf>
    <xf numFmtId="165" fontId="23" fillId="2" borderId="10" xfId="3" applyNumberFormat="1" applyFont="1" applyFill="1" applyBorder="1" applyAlignment="1">
      <alignment horizontal="center" vertical="center"/>
    </xf>
    <xf numFmtId="165" fontId="23" fillId="2" borderId="19" xfId="3" applyNumberFormat="1" applyFont="1" applyFill="1" applyBorder="1" applyAlignment="1">
      <alignment horizontal="center" vertical="center"/>
    </xf>
    <xf numFmtId="0" fontId="9" fillId="2" borderId="1" xfId="3" applyFont="1" applyFill="1" applyBorder="1"/>
    <xf numFmtId="0" fontId="23" fillId="2" borderId="1" xfId="3" applyFont="1" applyFill="1" applyBorder="1" applyAlignment="1">
      <alignment horizontal="center" vertical="center"/>
    </xf>
    <xf numFmtId="167" fontId="24" fillId="2" borderId="1" xfId="1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40" fillId="2" borderId="0" xfId="3" applyFont="1" applyFill="1" applyAlignment="1">
      <alignment horizontal="center" vertical="center"/>
    </xf>
    <xf numFmtId="0" fontId="23" fillId="2" borderId="2" xfId="2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0" fontId="9" fillId="2" borderId="0" xfId="3" applyFont="1" applyFill="1" applyAlignment="1">
      <alignment vertical="center"/>
    </xf>
    <xf numFmtId="0" fontId="56" fillId="2" borderId="0" xfId="3" applyFont="1" applyFill="1" applyAlignment="1">
      <alignment horizontal="center" vertical="center"/>
    </xf>
    <xf numFmtId="0" fontId="56" fillId="2" borderId="0" xfId="3" applyFont="1" applyFill="1" applyAlignment="1">
      <alignment horizontal="center"/>
    </xf>
    <xf numFmtId="0" fontId="56" fillId="2" borderId="0" xfId="3" applyFont="1" applyFill="1"/>
    <xf numFmtId="0" fontId="23" fillId="2" borderId="12" xfId="3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0" fontId="23" fillId="2" borderId="6" xfId="3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165" fontId="23" fillId="2" borderId="11" xfId="1" applyNumberFormat="1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 wrapText="1"/>
    </xf>
    <xf numFmtId="0" fontId="57" fillId="2" borderId="1" xfId="3" applyFont="1" applyFill="1" applyBorder="1" applyAlignment="1">
      <alignment horizontal="center" vertical="center"/>
    </xf>
    <xf numFmtId="0" fontId="24" fillId="2" borderId="12" xfId="3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 vertical="center"/>
    </xf>
    <xf numFmtId="1" fontId="24" fillId="2" borderId="7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1" fontId="23" fillId="2" borderId="11" xfId="1" applyNumberFormat="1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vertical="center"/>
    </xf>
    <xf numFmtId="165" fontId="24" fillId="2" borderId="7" xfId="1" applyNumberFormat="1" applyFont="1" applyFill="1" applyBorder="1" applyAlignment="1">
      <alignment horizontal="center" vertical="center"/>
    </xf>
    <xf numFmtId="167" fontId="24" fillId="2" borderId="7" xfId="1" applyNumberFormat="1" applyFont="1" applyFill="1" applyBorder="1" applyAlignment="1">
      <alignment horizontal="center" vertical="center"/>
    </xf>
    <xf numFmtId="167" fontId="24" fillId="2" borderId="12" xfId="1" applyNumberFormat="1" applyFont="1" applyFill="1" applyBorder="1" applyAlignment="1">
      <alignment horizontal="center" vertical="center"/>
    </xf>
    <xf numFmtId="167" fontId="24" fillId="2" borderId="7" xfId="3" applyNumberFormat="1" applyFont="1" applyFill="1" applyBorder="1" applyAlignment="1">
      <alignment horizontal="center" vertical="center"/>
    </xf>
    <xf numFmtId="167" fontId="24" fillId="2" borderId="1" xfId="3" applyNumberFormat="1" applyFont="1" applyFill="1" applyBorder="1" applyAlignment="1">
      <alignment horizontal="center" vertical="center"/>
    </xf>
    <xf numFmtId="167" fontId="23" fillId="2" borderId="8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left" vertical="center"/>
    </xf>
    <xf numFmtId="165" fontId="56" fillId="2" borderId="0" xfId="1" applyNumberFormat="1" applyFont="1" applyFill="1" applyAlignment="1">
      <alignment horizontal="center" vertical="center"/>
    </xf>
    <xf numFmtId="0" fontId="9" fillId="2" borderId="1" xfId="3" applyFont="1" applyFill="1" applyBorder="1" applyAlignment="1">
      <alignment vertical="center"/>
    </xf>
    <xf numFmtId="165" fontId="23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23" fillId="2" borderId="0" xfId="1" applyNumberFormat="1" applyFont="1" applyFill="1" applyAlignment="1">
      <alignment horizontal="center" vertical="center"/>
    </xf>
    <xf numFmtId="2" fontId="23" fillId="2" borderId="0" xfId="3" applyNumberFormat="1" applyFont="1" applyFill="1" applyAlignment="1">
      <alignment horizontal="center" vertical="center"/>
    </xf>
    <xf numFmtId="0" fontId="9" fillId="2" borderId="8" xfId="3" applyFont="1" applyFill="1" applyBorder="1" applyAlignment="1">
      <alignment vertical="center"/>
    </xf>
    <xf numFmtId="165" fontId="37" fillId="2" borderId="7" xfId="3" applyNumberFormat="1" applyFont="1" applyFill="1" applyBorder="1" applyAlignment="1">
      <alignment horizontal="center" vertical="center"/>
    </xf>
    <xf numFmtId="165" fontId="8" fillId="2" borderId="0" xfId="3" applyNumberFormat="1" applyFont="1" applyFill="1" applyAlignment="1">
      <alignment horizontal="center" vertical="center"/>
    </xf>
    <xf numFmtId="0" fontId="56" fillId="2" borderId="1" xfId="3" applyFont="1" applyFill="1" applyBorder="1" applyAlignment="1">
      <alignment vertical="center"/>
    </xf>
    <xf numFmtId="0" fontId="9" fillId="2" borderId="10" xfId="3" applyFont="1" applyFill="1" applyBorder="1" applyAlignment="1">
      <alignment vertical="center"/>
    </xf>
    <xf numFmtId="0" fontId="23" fillId="2" borderId="10" xfId="3" applyFont="1" applyFill="1" applyBorder="1" applyAlignment="1">
      <alignment vertical="center"/>
    </xf>
    <xf numFmtId="165" fontId="23" fillId="2" borderId="18" xfId="1" applyNumberFormat="1" applyFont="1" applyFill="1" applyBorder="1" applyAlignment="1">
      <alignment horizontal="center" vertical="center"/>
    </xf>
    <xf numFmtId="165" fontId="23" fillId="2" borderId="10" xfId="1" applyNumberFormat="1" applyFont="1" applyFill="1" applyBorder="1" applyAlignment="1">
      <alignment horizontal="center" vertical="center"/>
    </xf>
    <xf numFmtId="165" fontId="23" fillId="2" borderId="10" xfId="2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2" fontId="23" fillId="2" borderId="10" xfId="3" applyNumberFormat="1" applyFont="1" applyFill="1" applyBorder="1" applyAlignment="1">
      <alignment horizontal="center" vertical="center"/>
    </xf>
    <xf numFmtId="165" fontId="58" fillId="2" borderId="0" xfId="3" applyNumberFormat="1" applyFont="1" applyFill="1"/>
    <xf numFmtId="165" fontId="40" fillId="2" borderId="0" xfId="3" applyNumberFormat="1" applyFont="1" applyFill="1" applyAlignment="1">
      <alignment horizontal="left" vertical="center"/>
    </xf>
    <xf numFmtId="165" fontId="23" fillId="2" borderId="4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vertical="center"/>
    </xf>
    <xf numFmtId="167" fontId="23" fillId="2" borderId="7" xfId="4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vertical="center"/>
    </xf>
    <xf numFmtId="0" fontId="23" fillId="2" borderId="5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vertical="center" wrapText="1"/>
    </xf>
    <xf numFmtId="0" fontId="23" fillId="2" borderId="1" xfId="1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left" vertical="center" wrapText="1"/>
    </xf>
    <xf numFmtId="167" fontId="23" fillId="2" borderId="11" xfId="3" applyNumberFormat="1" applyFont="1" applyFill="1" applyBorder="1" applyAlignment="1">
      <alignment horizontal="center" vertical="center"/>
    </xf>
    <xf numFmtId="165" fontId="24" fillId="2" borderId="14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23" fillId="2" borderId="14" xfId="3" applyNumberFormat="1" applyFont="1" applyFill="1" applyBorder="1" applyAlignment="1">
      <alignment horizontal="center" vertical="center"/>
    </xf>
    <xf numFmtId="167" fontId="23" fillId="2" borderId="5" xfId="3" applyNumberFormat="1" applyFont="1" applyFill="1" applyBorder="1" applyAlignment="1">
      <alignment horizontal="center" vertical="center"/>
    </xf>
    <xf numFmtId="167" fontId="23" fillId="2" borderId="6" xfId="1" applyNumberFormat="1" applyFont="1" applyFill="1" applyBorder="1" applyAlignment="1">
      <alignment horizontal="center" vertical="center"/>
    </xf>
    <xf numFmtId="167" fontId="23" fillId="2" borderId="1" xfId="1" applyNumberFormat="1" applyFont="1" applyFill="1" applyBorder="1" applyAlignment="1">
      <alignment horizontal="center"/>
    </xf>
    <xf numFmtId="165" fontId="40" fillId="2" borderId="0" xfId="3" applyNumberFormat="1" applyFont="1" applyFill="1"/>
    <xf numFmtId="0" fontId="59" fillId="2" borderId="0" xfId="3" applyFont="1" applyFill="1"/>
    <xf numFmtId="0" fontId="54" fillId="2" borderId="0" xfId="3" applyFont="1" applyFill="1" applyAlignment="1">
      <alignment vertical="center"/>
    </xf>
    <xf numFmtId="0" fontId="54" fillId="2" borderId="0" xfId="3" applyFont="1" applyFill="1" applyAlignment="1">
      <alignment horizontal="center" vertical="center"/>
    </xf>
    <xf numFmtId="0" fontId="54" fillId="2" borderId="0" xfId="3" applyFont="1" applyFill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23" fillId="2" borderId="3" xfId="0" applyFont="1" applyFill="1" applyBorder="1" applyAlignment="1">
      <alignment vertic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17" fillId="0" borderId="0" xfId="3" applyFont="1" applyAlignment="1">
      <alignment horizontal="center" vertical="center"/>
    </xf>
    <xf numFmtId="0" fontId="21" fillId="2" borderId="2" xfId="3" applyFont="1" applyFill="1" applyBorder="1" applyAlignment="1">
      <alignment horizontal="center"/>
    </xf>
    <xf numFmtId="0" fontId="30" fillId="0" borderId="3" xfId="0" applyFont="1" applyBorder="1"/>
    <xf numFmtId="0" fontId="21" fillId="0" borderId="14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9" xfId="3" applyFont="1" applyBorder="1" applyAlignment="1">
      <alignment horizontal="center" wrapText="1"/>
    </xf>
    <xf numFmtId="0" fontId="3" fillId="0" borderId="10" xfId="3" applyFont="1" applyBorder="1" applyAlignment="1">
      <alignment horizontal="center" wrapText="1"/>
    </xf>
    <xf numFmtId="0" fontId="3" fillId="0" borderId="10" xfId="3" applyFont="1" applyBorder="1" applyAlignment="1">
      <alignment horizontal="center"/>
    </xf>
    <xf numFmtId="0" fontId="3" fillId="0" borderId="8" xfId="3" applyFont="1" applyBorder="1" applyAlignment="1">
      <alignment horizontal="right" vertical="top"/>
    </xf>
    <xf numFmtId="0" fontId="3" fillId="0" borderId="9" xfId="3" applyFont="1" applyBorder="1" applyAlignment="1">
      <alignment horizontal="right" vertical="top"/>
    </xf>
    <xf numFmtId="0" fontId="3" fillId="0" borderId="10" xfId="3" applyFont="1" applyBorder="1" applyAlignment="1">
      <alignment horizontal="right" vertical="top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1" fillId="2" borderId="11" xfId="3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/>
    </xf>
    <xf numFmtId="0" fontId="21" fillId="2" borderId="7" xfId="3" applyFont="1" applyFill="1" applyBorder="1" applyAlignment="1">
      <alignment horizontal="center" vertical="center"/>
    </xf>
    <xf numFmtId="0" fontId="24" fillId="2" borderId="0" xfId="3" applyFont="1" applyFill="1" applyAlignment="1">
      <alignment horizontal="left" vertical="center" wrapText="1"/>
    </xf>
    <xf numFmtId="0" fontId="45" fillId="2" borderId="0" xfId="3" applyFont="1" applyFill="1" applyAlignment="1">
      <alignment vertical="center"/>
    </xf>
    <xf numFmtId="0" fontId="45" fillId="2" borderId="0" xfId="3" applyFont="1" applyFill="1" applyAlignment="1">
      <alignment horizontal="center" vertical="center"/>
    </xf>
    <xf numFmtId="0" fontId="23" fillId="2" borderId="0" xfId="3" applyFont="1" applyFill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center"/>
    </xf>
    <xf numFmtId="0" fontId="51" fillId="2" borderId="0" xfId="3" applyFont="1" applyFill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11" xfId="3" applyFont="1" applyFill="1" applyBorder="1" applyAlignment="1">
      <alignment horizontal="center" vertical="center"/>
    </xf>
    <xf numFmtId="0" fontId="23" fillId="2" borderId="15" xfId="3" applyFont="1" applyFill="1" applyBorder="1" applyAlignment="1">
      <alignment horizontal="center" vertical="center"/>
    </xf>
    <xf numFmtId="0" fontId="23" fillId="2" borderId="14" xfId="3" applyFont="1" applyFill="1" applyBorder="1" applyAlignment="1">
      <alignment horizontal="center" vertical="center"/>
    </xf>
    <xf numFmtId="0" fontId="23" fillId="2" borderId="8" xfId="3" applyFont="1" applyFill="1" applyBorder="1" applyAlignment="1">
      <alignment horizontal="center" vertical="center" wrapText="1"/>
    </xf>
    <xf numFmtId="0" fontId="23" fillId="2" borderId="10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vertical="center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  <c r="W1" s="569"/>
      <c r="X1" s="569"/>
      <c r="Y1" s="569"/>
      <c r="Z1" s="569"/>
      <c r="AA1" s="569"/>
      <c r="AB1" s="569"/>
    </row>
    <row r="2" spans="1:34" ht="17.25" customHeight="1">
      <c r="A2" s="388"/>
      <c r="B2" s="570" t="s">
        <v>56</v>
      </c>
      <c r="C2" s="570"/>
      <c r="D2" s="570"/>
      <c r="E2" s="570"/>
      <c r="F2" s="570"/>
      <c r="G2" s="570"/>
      <c r="H2" s="570"/>
      <c r="I2" s="570"/>
      <c r="J2" s="570"/>
      <c r="K2" s="570"/>
      <c r="L2" s="570"/>
      <c r="M2" s="570"/>
      <c r="N2" s="570"/>
      <c r="O2" s="570"/>
      <c r="P2" s="570"/>
      <c r="Q2" s="570"/>
      <c r="R2" s="570"/>
      <c r="S2" s="570"/>
      <c r="T2" s="570"/>
      <c r="U2" s="570"/>
      <c r="V2" s="570"/>
      <c r="W2" s="570"/>
      <c r="X2" s="570"/>
      <c r="Y2" s="570"/>
      <c r="Z2" s="570"/>
      <c r="AA2" s="570"/>
      <c r="AB2" s="570"/>
      <c r="AC2" s="16"/>
      <c r="AD2" s="16"/>
      <c r="AE2" s="16"/>
      <c r="AF2" s="16"/>
    </row>
    <row r="3" spans="1:34" ht="14.25" customHeight="1">
      <c r="B3" s="571" t="s">
        <v>67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  <c r="AA3" s="571"/>
      <c r="AB3" s="571"/>
    </row>
    <row r="4" spans="1:34" s="21" customFormat="1" ht="20.25" customHeight="1">
      <c r="B4" s="572" t="s">
        <v>205</v>
      </c>
      <c r="C4" s="572"/>
      <c r="D4" s="572"/>
      <c r="E4" s="572"/>
      <c r="F4" s="572"/>
      <c r="G4" s="572"/>
      <c r="H4" s="572"/>
      <c r="I4" s="572"/>
      <c r="J4" s="572"/>
      <c r="K4" s="572"/>
      <c r="L4" s="572"/>
      <c r="M4" s="572"/>
      <c r="N4" s="572"/>
      <c r="O4" s="572"/>
      <c r="P4" s="572"/>
      <c r="Q4" s="572"/>
      <c r="R4" s="572"/>
      <c r="S4" s="572"/>
      <c r="T4" s="572"/>
      <c r="U4" s="572"/>
      <c r="V4" s="572"/>
      <c r="W4" s="572"/>
      <c r="X4" s="572"/>
      <c r="Y4" s="572"/>
      <c r="Z4" s="572"/>
      <c r="AA4" s="572"/>
      <c r="AB4" s="572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560"/>
      <c r="B6" s="573" t="s">
        <v>0</v>
      </c>
      <c r="C6" s="574" t="s">
        <v>1</v>
      </c>
      <c r="D6" s="575" t="s">
        <v>239</v>
      </c>
      <c r="E6" s="576"/>
      <c r="F6" s="576"/>
      <c r="G6" s="576"/>
      <c r="H6" s="577"/>
      <c r="I6" s="578" t="s">
        <v>240</v>
      </c>
      <c r="J6" s="578"/>
      <c r="K6" s="578"/>
      <c r="L6" s="578"/>
      <c r="M6" s="579"/>
      <c r="N6" s="578" t="s">
        <v>241</v>
      </c>
      <c r="O6" s="578"/>
      <c r="P6" s="578"/>
      <c r="Q6" s="578"/>
      <c r="R6" s="580"/>
      <c r="S6" s="555" t="s">
        <v>242</v>
      </c>
      <c r="T6" s="556"/>
      <c r="U6" s="556"/>
      <c r="V6" s="556"/>
      <c r="W6" s="556"/>
      <c r="X6" s="557" t="s">
        <v>243</v>
      </c>
      <c r="Y6" s="558"/>
      <c r="Z6" s="558"/>
      <c r="AA6" s="558"/>
      <c r="AB6" s="559"/>
    </row>
    <row r="7" spans="1:34" ht="76.5" customHeight="1">
      <c r="A7" s="560"/>
      <c r="B7" s="573"/>
      <c r="C7" s="574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560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560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561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562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560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560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560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560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560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560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560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560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560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560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560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560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560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561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563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563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564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562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565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566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567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567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567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567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568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562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562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562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54" t="s">
        <v>251</v>
      </c>
      <c r="C246" s="554"/>
      <c r="D246" s="554"/>
      <c r="E246" s="554"/>
      <c r="F246" s="554"/>
      <c r="G246" s="554"/>
      <c r="H246" s="554"/>
      <c r="I246" s="554"/>
      <c r="J246" s="554"/>
      <c r="K246" s="554"/>
      <c r="L246" s="554"/>
      <c r="M246" s="554"/>
      <c r="N246" s="554"/>
      <c r="O246" s="554"/>
      <c r="P246" s="554"/>
      <c r="Q246" s="554"/>
      <c r="R246" s="554"/>
      <c r="S246" s="554"/>
      <c r="T246" s="554"/>
      <c r="U246" s="554"/>
      <c r="V246" s="554"/>
      <c r="W246" s="554"/>
      <c r="X246" s="554"/>
      <c r="Y246" s="554"/>
      <c r="Z246" s="554"/>
      <c r="AA246" s="554"/>
      <c r="AB246" s="554"/>
    </row>
    <row r="247" spans="1:34" ht="31.5" customHeight="1">
      <c r="A247" s="48"/>
      <c r="B247" s="393"/>
      <c r="C247" s="393"/>
      <c r="D247" s="550"/>
      <c r="E247" s="550"/>
      <c r="F247" s="393"/>
      <c r="G247" s="550"/>
      <c r="H247" s="550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51" t="s">
        <v>250</v>
      </c>
      <c r="C249" s="551"/>
      <c r="D249" s="551"/>
      <c r="E249" s="551"/>
      <c r="F249" s="551"/>
      <c r="G249" s="551"/>
      <c r="H249" s="551"/>
      <c r="I249" s="551"/>
      <c r="J249" s="551"/>
      <c r="K249" s="551"/>
      <c r="L249" s="551"/>
      <c r="M249" s="551"/>
      <c r="N249" s="551"/>
      <c r="O249" s="551"/>
      <c r="P249" s="551"/>
      <c r="Q249" s="551"/>
      <c r="R249" s="551"/>
      <c r="S249" s="551"/>
      <c r="T249" s="551"/>
      <c r="U249" s="551"/>
      <c r="V249" s="551"/>
      <c r="W249" s="551"/>
      <c r="X249" s="551"/>
      <c r="Y249" s="551"/>
      <c r="Z249" s="551"/>
      <c r="AA249" s="551"/>
      <c r="AB249" s="551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52"/>
      <c r="E251" s="552"/>
      <c r="F251" s="50"/>
      <c r="G251" s="553"/>
      <c r="H251" s="553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D247:E247"/>
    <mergeCell ref="G247:H247"/>
    <mergeCell ref="B249:AB249"/>
    <mergeCell ref="D251:E251"/>
    <mergeCell ref="G251:H251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C41CF-DA28-4829-9DB9-AAC8ACE3D357}">
  <dimension ref="A1:S290"/>
  <sheetViews>
    <sheetView workbookViewId="0">
      <selection activeCell="I19" sqref="I19"/>
    </sheetView>
  </sheetViews>
  <sheetFormatPr defaultRowHeight="15"/>
  <cols>
    <col min="1" max="1" width="5.140625" style="478" customWidth="1"/>
    <col min="2" max="2" width="61.7109375" style="426" customWidth="1"/>
    <col min="3" max="3" width="11.42578125" style="478" customWidth="1"/>
    <col min="4" max="4" width="12.7109375" style="548" customWidth="1"/>
    <col min="5" max="5" width="13.140625" style="426" customWidth="1"/>
    <col min="6" max="6" width="13.5703125" style="426" customWidth="1"/>
    <col min="7" max="7" width="10.42578125" style="426" customWidth="1"/>
    <col min="8" max="8" width="14.85546875" style="426" customWidth="1"/>
    <col min="9" max="9" width="11.85546875" style="548" customWidth="1"/>
    <col min="10" max="10" width="11.140625" style="548" customWidth="1"/>
    <col min="11" max="11" width="11.85546875" style="548" customWidth="1"/>
    <col min="12" max="12" width="9" style="548" customWidth="1"/>
    <col min="13" max="13" width="14.85546875" style="548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0" max="246" width="9.140625" style="426"/>
    <col min="247" max="247" width="4.42578125" style="426" customWidth="1"/>
    <col min="248" max="248" width="49.140625" style="426" customWidth="1"/>
    <col min="249" max="249" width="10.85546875" style="426" customWidth="1"/>
    <col min="250" max="259" width="0" style="426" hidden="1" customWidth="1"/>
    <col min="260" max="260" width="14.85546875" style="426" customWidth="1"/>
    <col min="261" max="261" width="13.28515625" style="426" customWidth="1"/>
    <col min="262" max="262" width="14.42578125" style="426" customWidth="1"/>
    <col min="263" max="263" width="9.85546875" style="426" customWidth="1"/>
    <col min="264" max="264" width="16.140625" style="426" customWidth="1"/>
    <col min="265" max="265" width="15" style="426" customWidth="1"/>
    <col min="266" max="266" width="18.140625" style="426" customWidth="1"/>
    <col min="267" max="267" width="14.140625" style="426" customWidth="1"/>
    <col min="268" max="268" width="9.42578125" style="426" customWidth="1"/>
    <col min="269" max="269" width="17.5703125" style="426" customWidth="1"/>
    <col min="270" max="270" width="25.140625" style="426" customWidth="1"/>
    <col min="271" max="271" width="10.5703125" style="426" customWidth="1"/>
    <col min="272" max="502" width="9.140625" style="426"/>
    <col min="503" max="503" width="4.42578125" style="426" customWidth="1"/>
    <col min="504" max="504" width="49.140625" style="426" customWidth="1"/>
    <col min="505" max="505" width="10.85546875" style="426" customWidth="1"/>
    <col min="506" max="515" width="0" style="426" hidden="1" customWidth="1"/>
    <col min="516" max="516" width="14.85546875" style="426" customWidth="1"/>
    <col min="517" max="517" width="13.28515625" style="426" customWidth="1"/>
    <col min="518" max="518" width="14.42578125" style="426" customWidth="1"/>
    <col min="519" max="519" width="9.85546875" style="426" customWidth="1"/>
    <col min="520" max="520" width="16.140625" style="426" customWidth="1"/>
    <col min="521" max="521" width="15" style="426" customWidth="1"/>
    <col min="522" max="522" width="18.140625" style="426" customWidth="1"/>
    <col min="523" max="523" width="14.140625" style="426" customWidth="1"/>
    <col min="524" max="524" width="9.42578125" style="426" customWidth="1"/>
    <col min="525" max="525" width="17.5703125" style="426" customWidth="1"/>
    <col min="526" max="526" width="25.140625" style="426" customWidth="1"/>
    <col min="527" max="527" width="10.5703125" style="426" customWidth="1"/>
    <col min="528" max="758" width="9.140625" style="426"/>
    <col min="759" max="759" width="4.42578125" style="426" customWidth="1"/>
    <col min="760" max="760" width="49.140625" style="426" customWidth="1"/>
    <col min="761" max="761" width="10.85546875" style="426" customWidth="1"/>
    <col min="762" max="771" width="0" style="426" hidden="1" customWidth="1"/>
    <col min="772" max="772" width="14.85546875" style="426" customWidth="1"/>
    <col min="773" max="773" width="13.28515625" style="426" customWidth="1"/>
    <col min="774" max="774" width="14.42578125" style="426" customWidth="1"/>
    <col min="775" max="775" width="9.85546875" style="426" customWidth="1"/>
    <col min="776" max="776" width="16.140625" style="426" customWidth="1"/>
    <col min="777" max="777" width="15" style="426" customWidth="1"/>
    <col min="778" max="778" width="18.140625" style="426" customWidth="1"/>
    <col min="779" max="779" width="14.140625" style="426" customWidth="1"/>
    <col min="780" max="780" width="9.42578125" style="426" customWidth="1"/>
    <col min="781" max="781" width="17.5703125" style="426" customWidth="1"/>
    <col min="782" max="782" width="25.140625" style="426" customWidth="1"/>
    <col min="783" max="783" width="10.5703125" style="426" customWidth="1"/>
    <col min="784" max="1014" width="9.140625" style="426"/>
    <col min="1015" max="1015" width="4.42578125" style="426" customWidth="1"/>
    <col min="1016" max="1016" width="49.140625" style="426" customWidth="1"/>
    <col min="1017" max="1017" width="10.85546875" style="426" customWidth="1"/>
    <col min="1018" max="1027" width="0" style="426" hidden="1" customWidth="1"/>
    <col min="1028" max="1028" width="14.85546875" style="426" customWidth="1"/>
    <col min="1029" max="1029" width="13.28515625" style="426" customWidth="1"/>
    <col min="1030" max="1030" width="14.42578125" style="426" customWidth="1"/>
    <col min="1031" max="1031" width="9.85546875" style="426" customWidth="1"/>
    <col min="1032" max="1032" width="16.140625" style="426" customWidth="1"/>
    <col min="1033" max="1033" width="15" style="426" customWidth="1"/>
    <col min="1034" max="1034" width="18.140625" style="426" customWidth="1"/>
    <col min="1035" max="1035" width="14.140625" style="426" customWidth="1"/>
    <col min="1036" max="1036" width="9.42578125" style="426" customWidth="1"/>
    <col min="1037" max="1037" width="17.5703125" style="426" customWidth="1"/>
    <col min="1038" max="1038" width="25.140625" style="426" customWidth="1"/>
    <col min="1039" max="1039" width="10.5703125" style="426" customWidth="1"/>
    <col min="1040" max="1270" width="9.140625" style="426"/>
    <col min="1271" max="1271" width="4.42578125" style="426" customWidth="1"/>
    <col min="1272" max="1272" width="49.140625" style="426" customWidth="1"/>
    <col min="1273" max="1273" width="10.85546875" style="426" customWidth="1"/>
    <col min="1274" max="1283" width="0" style="426" hidden="1" customWidth="1"/>
    <col min="1284" max="1284" width="14.85546875" style="426" customWidth="1"/>
    <col min="1285" max="1285" width="13.28515625" style="426" customWidth="1"/>
    <col min="1286" max="1286" width="14.42578125" style="426" customWidth="1"/>
    <col min="1287" max="1287" width="9.85546875" style="426" customWidth="1"/>
    <col min="1288" max="1288" width="16.140625" style="426" customWidth="1"/>
    <col min="1289" max="1289" width="15" style="426" customWidth="1"/>
    <col min="1290" max="1290" width="18.140625" style="426" customWidth="1"/>
    <col min="1291" max="1291" width="14.140625" style="426" customWidth="1"/>
    <col min="1292" max="1292" width="9.42578125" style="426" customWidth="1"/>
    <col min="1293" max="1293" width="17.5703125" style="426" customWidth="1"/>
    <col min="1294" max="1294" width="25.140625" style="426" customWidth="1"/>
    <col min="1295" max="1295" width="10.5703125" style="426" customWidth="1"/>
    <col min="1296" max="1526" width="9.140625" style="426"/>
    <col min="1527" max="1527" width="4.42578125" style="426" customWidth="1"/>
    <col min="1528" max="1528" width="49.140625" style="426" customWidth="1"/>
    <col min="1529" max="1529" width="10.85546875" style="426" customWidth="1"/>
    <col min="1530" max="1539" width="0" style="426" hidden="1" customWidth="1"/>
    <col min="1540" max="1540" width="14.85546875" style="426" customWidth="1"/>
    <col min="1541" max="1541" width="13.28515625" style="426" customWidth="1"/>
    <col min="1542" max="1542" width="14.42578125" style="426" customWidth="1"/>
    <col min="1543" max="1543" width="9.85546875" style="426" customWidth="1"/>
    <col min="1544" max="1544" width="16.140625" style="426" customWidth="1"/>
    <col min="1545" max="1545" width="15" style="426" customWidth="1"/>
    <col min="1546" max="1546" width="18.140625" style="426" customWidth="1"/>
    <col min="1547" max="1547" width="14.140625" style="426" customWidth="1"/>
    <col min="1548" max="1548" width="9.42578125" style="426" customWidth="1"/>
    <col min="1549" max="1549" width="17.5703125" style="426" customWidth="1"/>
    <col min="1550" max="1550" width="25.140625" style="426" customWidth="1"/>
    <col min="1551" max="1551" width="10.5703125" style="426" customWidth="1"/>
    <col min="1552" max="1782" width="9.140625" style="426"/>
    <col min="1783" max="1783" width="4.42578125" style="426" customWidth="1"/>
    <col min="1784" max="1784" width="49.140625" style="426" customWidth="1"/>
    <col min="1785" max="1785" width="10.85546875" style="426" customWidth="1"/>
    <col min="1786" max="1795" width="0" style="426" hidden="1" customWidth="1"/>
    <col min="1796" max="1796" width="14.85546875" style="426" customWidth="1"/>
    <col min="1797" max="1797" width="13.28515625" style="426" customWidth="1"/>
    <col min="1798" max="1798" width="14.42578125" style="426" customWidth="1"/>
    <col min="1799" max="1799" width="9.85546875" style="426" customWidth="1"/>
    <col min="1800" max="1800" width="16.140625" style="426" customWidth="1"/>
    <col min="1801" max="1801" width="15" style="426" customWidth="1"/>
    <col min="1802" max="1802" width="18.140625" style="426" customWidth="1"/>
    <col min="1803" max="1803" width="14.140625" style="426" customWidth="1"/>
    <col min="1804" max="1804" width="9.42578125" style="426" customWidth="1"/>
    <col min="1805" max="1805" width="17.5703125" style="426" customWidth="1"/>
    <col min="1806" max="1806" width="25.140625" style="426" customWidth="1"/>
    <col min="1807" max="1807" width="10.5703125" style="426" customWidth="1"/>
    <col min="1808" max="2038" width="9.140625" style="426"/>
    <col min="2039" max="2039" width="4.42578125" style="426" customWidth="1"/>
    <col min="2040" max="2040" width="49.140625" style="426" customWidth="1"/>
    <col min="2041" max="2041" width="10.85546875" style="426" customWidth="1"/>
    <col min="2042" max="2051" width="0" style="426" hidden="1" customWidth="1"/>
    <col min="2052" max="2052" width="14.85546875" style="426" customWidth="1"/>
    <col min="2053" max="2053" width="13.28515625" style="426" customWidth="1"/>
    <col min="2054" max="2054" width="14.42578125" style="426" customWidth="1"/>
    <col min="2055" max="2055" width="9.85546875" style="426" customWidth="1"/>
    <col min="2056" max="2056" width="16.140625" style="426" customWidth="1"/>
    <col min="2057" max="2057" width="15" style="426" customWidth="1"/>
    <col min="2058" max="2058" width="18.140625" style="426" customWidth="1"/>
    <col min="2059" max="2059" width="14.140625" style="426" customWidth="1"/>
    <col min="2060" max="2060" width="9.42578125" style="426" customWidth="1"/>
    <col min="2061" max="2061" width="17.5703125" style="426" customWidth="1"/>
    <col min="2062" max="2062" width="25.140625" style="426" customWidth="1"/>
    <col min="2063" max="2063" width="10.5703125" style="426" customWidth="1"/>
    <col min="2064" max="2294" width="9.140625" style="426"/>
    <col min="2295" max="2295" width="4.42578125" style="426" customWidth="1"/>
    <col min="2296" max="2296" width="49.140625" style="426" customWidth="1"/>
    <col min="2297" max="2297" width="10.85546875" style="426" customWidth="1"/>
    <col min="2298" max="2307" width="0" style="426" hidden="1" customWidth="1"/>
    <col min="2308" max="2308" width="14.85546875" style="426" customWidth="1"/>
    <col min="2309" max="2309" width="13.28515625" style="426" customWidth="1"/>
    <col min="2310" max="2310" width="14.42578125" style="426" customWidth="1"/>
    <col min="2311" max="2311" width="9.85546875" style="426" customWidth="1"/>
    <col min="2312" max="2312" width="16.140625" style="426" customWidth="1"/>
    <col min="2313" max="2313" width="15" style="426" customWidth="1"/>
    <col min="2314" max="2314" width="18.140625" style="426" customWidth="1"/>
    <col min="2315" max="2315" width="14.140625" style="426" customWidth="1"/>
    <col min="2316" max="2316" width="9.42578125" style="426" customWidth="1"/>
    <col min="2317" max="2317" width="17.5703125" style="426" customWidth="1"/>
    <col min="2318" max="2318" width="25.140625" style="426" customWidth="1"/>
    <col min="2319" max="2319" width="10.5703125" style="426" customWidth="1"/>
    <col min="2320" max="2550" width="9.140625" style="426"/>
    <col min="2551" max="2551" width="4.42578125" style="426" customWidth="1"/>
    <col min="2552" max="2552" width="49.140625" style="426" customWidth="1"/>
    <col min="2553" max="2553" width="10.85546875" style="426" customWidth="1"/>
    <col min="2554" max="2563" width="0" style="426" hidden="1" customWidth="1"/>
    <col min="2564" max="2564" width="14.85546875" style="426" customWidth="1"/>
    <col min="2565" max="2565" width="13.28515625" style="426" customWidth="1"/>
    <col min="2566" max="2566" width="14.42578125" style="426" customWidth="1"/>
    <col min="2567" max="2567" width="9.85546875" style="426" customWidth="1"/>
    <col min="2568" max="2568" width="16.140625" style="426" customWidth="1"/>
    <col min="2569" max="2569" width="15" style="426" customWidth="1"/>
    <col min="2570" max="2570" width="18.140625" style="426" customWidth="1"/>
    <col min="2571" max="2571" width="14.140625" style="426" customWidth="1"/>
    <col min="2572" max="2572" width="9.42578125" style="426" customWidth="1"/>
    <col min="2573" max="2573" width="17.5703125" style="426" customWidth="1"/>
    <col min="2574" max="2574" width="25.140625" style="426" customWidth="1"/>
    <col min="2575" max="2575" width="10.5703125" style="426" customWidth="1"/>
    <col min="2576" max="2806" width="9.140625" style="426"/>
    <col min="2807" max="2807" width="4.42578125" style="426" customWidth="1"/>
    <col min="2808" max="2808" width="49.140625" style="426" customWidth="1"/>
    <col min="2809" max="2809" width="10.85546875" style="426" customWidth="1"/>
    <col min="2810" max="2819" width="0" style="426" hidden="1" customWidth="1"/>
    <col min="2820" max="2820" width="14.85546875" style="426" customWidth="1"/>
    <col min="2821" max="2821" width="13.28515625" style="426" customWidth="1"/>
    <col min="2822" max="2822" width="14.42578125" style="426" customWidth="1"/>
    <col min="2823" max="2823" width="9.85546875" style="426" customWidth="1"/>
    <col min="2824" max="2824" width="16.140625" style="426" customWidth="1"/>
    <col min="2825" max="2825" width="15" style="426" customWidth="1"/>
    <col min="2826" max="2826" width="18.140625" style="426" customWidth="1"/>
    <col min="2827" max="2827" width="14.140625" style="426" customWidth="1"/>
    <col min="2828" max="2828" width="9.42578125" style="426" customWidth="1"/>
    <col min="2829" max="2829" width="17.5703125" style="426" customWidth="1"/>
    <col min="2830" max="2830" width="25.140625" style="426" customWidth="1"/>
    <col min="2831" max="2831" width="10.5703125" style="426" customWidth="1"/>
    <col min="2832" max="3062" width="9.140625" style="426"/>
    <col min="3063" max="3063" width="4.42578125" style="426" customWidth="1"/>
    <col min="3064" max="3064" width="49.140625" style="426" customWidth="1"/>
    <col min="3065" max="3065" width="10.85546875" style="426" customWidth="1"/>
    <col min="3066" max="3075" width="0" style="426" hidden="1" customWidth="1"/>
    <col min="3076" max="3076" width="14.85546875" style="426" customWidth="1"/>
    <col min="3077" max="3077" width="13.28515625" style="426" customWidth="1"/>
    <col min="3078" max="3078" width="14.42578125" style="426" customWidth="1"/>
    <col min="3079" max="3079" width="9.85546875" style="426" customWidth="1"/>
    <col min="3080" max="3080" width="16.140625" style="426" customWidth="1"/>
    <col min="3081" max="3081" width="15" style="426" customWidth="1"/>
    <col min="3082" max="3082" width="18.140625" style="426" customWidth="1"/>
    <col min="3083" max="3083" width="14.140625" style="426" customWidth="1"/>
    <col min="3084" max="3084" width="9.42578125" style="426" customWidth="1"/>
    <col min="3085" max="3085" width="17.5703125" style="426" customWidth="1"/>
    <col min="3086" max="3086" width="25.140625" style="426" customWidth="1"/>
    <col min="3087" max="3087" width="10.5703125" style="426" customWidth="1"/>
    <col min="3088" max="3318" width="9.140625" style="426"/>
    <col min="3319" max="3319" width="4.42578125" style="426" customWidth="1"/>
    <col min="3320" max="3320" width="49.140625" style="426" customWidth="1"/>
    <col min="3321" max="3321" width="10.85546875" style="426" customWidth="1"/>
    <col min="3322" max="3331" width="0" style="426" hidden="1" customWidth="1"/>
    <col min="3332" max="3332" width="14.85546875" style="426" customWidth="1"/>
    <col min="3333" max="3333" width="13.28515625" style="426" customWidth="1"/>
    <col min="3334" max="3334" width="14.42578125" style="426" customWidth="1"/>
    <col min="3335" max="3335" width="9.85546875" style="426" customWidth="1"/>
    <col min="3336" max="3336" width="16.140625" style="426" customWidth="1"/>
    <col min="3337" max="3337" width="15" style="426" customWidth="1"/>
    <col min="3338" max="3338" width="18.140625" style="426" customWidth="1"/>
    <col min="3339" max="3339" width="14.140625" style="426" customWidth="1"/>
    <col min="3340" max="3340" width="9.42578125" style="426" customWidth="1"/>
    <col min="3341" max="3341" width="17.5703125" style="426" customWidth="1"/>
    <col min="3342" max="3342" width="25.140625" style="426" customWidth="1"/>
    <col min="3343" max="3343" width="10.5703125" style="426" customWidth="1"/>
    <col min="3344" max="3574" width="9.140625" style="426"/>
    <col min="3575" max="3575" width="4.42578125" style="426" customWidth="1"/>
    <col min="3576" max="3576" width="49.140625" style="426" customWidth="1"/>
    <col min="3577" max="3577" width="10.85546875" style="426" customWidth="1"/>
    <col min="3578" max="3587" width="0" style="426" hidden="1" customWidth="1"/>
    <col min="3588" max="3588" width="14.85546875" style="426" customWidth="1"/>
    <col min="3589" max="3589" width="13.28515625" style="426" customWidth="1"/>
    <col min="3590" max="3590" width="14.42578125" style="426" customWidth="1"/>
    <col min="3591" max="3591" width="9.85546875" style="426" customWidth="1"/>
    <col min="3592" max="3592" width="16.140625" style="426" customWidth="1"/>
    <col min="3593" max="3593" width="15" style="426" customWidth="1"/>
    <col min="3594" max="3594" width="18.140625" style="426" customWidth="1"/>
    <col min="3595" max="3595" width="14.140625" style="426" customWidth="1"/>
    <col min="3596" max="3596" width="9.42578125" style="426" customWidth="1"/>
    <col min="3597" max="3597" width="17.5703125" style="426" customWidth="1"/>
    <col min="3598" max="3598" width="25.140625" style="426" customWidth="1"/>
    <col min="3599" max="3599" width="10.5703125" style="426" customWidth="1"/>
    <col min="3600" max="3830" width="9.140625" style="426"/>
    <col min="3831" max="3831" width="4.42578125" style="426" customWidth="1"/>
    <col min="3832" max="3832" width="49.140625" style="426" customWidth="1"/>
    <col min="3833" max="3833" width="10.85546875" style="426" customWidth="1"/>
    <col min="3834" max="3843" width="0" style="426" hidden="1" customWidth="1"/>
    <col min="3844" max="3844" width="14.85546875" style="426" customWidth="1"/>
    <col min="3845" max="3845" width="13.28515625" style="426" customWidth="1"/>
    <col min="3846" max="3846" width="14.42578125" style="426" customWidth="1"/>
    <col min="3847" max="3847" width="9.85546875" style="426" customWidth="1"/>
    <col min="3848" max="3848" width="16.140625" style="426" customWidth="1"/>
    <col min="3849" max="3849" width="15" style="426" customWidth="1"/>
    <col min="3850" max="3850" width="18.140625" style="426" customWidth="1"/>
    <col min="3851" max="3851" width="14.140625" style="426" customWidth="1"/>
    <col min="3852" max="3852" width="9.42578125" style="426" customWidth="1"/>
    <col min="3853" max="3853" width="17.5703125" style="426" customWidth="1"/>
    <col min="3854" max="3854" width="25.140625" style="426" customWidth="1"/>
    <col min="3855" max="3855" width="10.5703125" style="426" customWidth="1"/>
    <col min="3856" max="4086" width="9.140625" style="426"/>
    <col min="4087" max="4087" width="4.42578125" style="426" customWidth="1"/>
    <col min="4088" max="4088" width="49.140625" style="426" customWidth="1"/>
    <col min="4089" max="4089" width="10.85546875" style="426" customWidth="1"/>
    <col min="4090" max="4099" width="0" style="426" hidden="1" customWidth="1"/>
    <col min="4100" max="4100" width="14.85546875" style="426" customWidth="1"/>
    <col min="4101" max="4101" width="13.28515625" style="426" customWidth="1"/>
    <col min="4102" max="4102" width="14.42578125" style="426" customWidth="1"/>
    <col min="4103" max="4103" width="9.85546875" style="426" customWidth="1"/>
    <col min="4104" max="4104" width="16.140625" style="426" customWidth="1"/>
    <col min="4105" max="4105" width="15" style="426" customWidth="1"/>
    <col min="4106" max="4106" width="18.140625" style="426" customWidth="1"/>
    <col min="4107" max="4107" width="14.140625" style="426" customWidth="1"/>
    <col min="4108" max="4108" width="9.42578125" style="426" customWidth="1"/>
    <col min="4109" max="4109" width="17.5703125" style="426" customWidth="1"/>
    <col min="4110" max="4110" width="25.140625" style="426" customWidth="1"/>
    <col min="4111" max="4111" width="10.5703125" style="426" customWidth="1"/>
    <col min="4112" max="4342" width="9.140625" style="426"/>
    <col min="4343" max="4343" width="4.42578125" style="426" customWidth="1"/>
    <col min="4344" max="4344" width="49.140625" style="426" customWidth="1"/>
    <col min="4345" max="4345" width="10.85546875" style="426" customWidth="1"/>
    <col min="4346" max="4355" width="0" style="426" hidden="1" customWidth="1"/>
    <col min="4356" max="4356" width="14.85546875" style="426" customWidth="1"/>
    <col min="4357" max="4357" width="13.28515625" style="426" customWidth="1"/>
    <col min="4358" max="4358" width="14.42578125" style="426" customWidth="1"/>
    <col min="4359" max="4359" width="9.85546875" style="426" customWidth="1"/>
    <col min="4360" max="4360" width="16.140625" style="426" customWidth="1"/>
    <col min="4361" max="4361" width="15" style="426" customWidth="1"/>
    <col min="4362" max="4362" width="18.140625" style="426" customWidth="1"/>
    <col min="4363" max="4363" width="14.140625" style="426" customWidth="1"/>
    <col min="4364" max="4364" width="9.42578125" style="426" customWidth="1"/>
    <col min="4365" max="4365" width="17.5703125" style="426" customWidth="1"/>
    <col min="4366" max="4366" width="25.140625" style="426" customWidth="1"/>
    <col min="4367" max="4367" width="10.5703125" style="426" customWidth="1"/>
    <col min="4368" max="4598" width="9.140625" style="426"/>
    <col min="4599" max="4599" width="4.42578125" style="426" customWidth="1"/>
    <col min="4600" max="4600" width="49.140625" style="426" customWidth="1"/>
    <col min="4601" max="4601" width="10.85546875" style="426" customWidth="1"/>
    <col min="4602" max="4611" width="0" style="426" hidden="1" customWidth="1"/>
    <col min="4612" max="4612" width="14.85546875" style="426" customWidth="1"/>
    <col min="4613" max="4613" width="13.28515625" style="426" customWidth="1"/>
    <col min="4614" max="4614" width="14.42578125" style="426" customWidth="1"/>
    <col min="4615" max="4615" width="9.85546875" style="426" customWidth="1"/>
    <col min="4616" max="4616" width="16.140625" style="426" customWidth="1"/>
    <col min="4617" max="4617" width="15" style="426" customWidth="1"/>
    <col min="4618" max="4618" width="18.140625" style="426" customWidth="1"/>
    <col min="4619" max="4619" width="14.140625" style="426" customWidth="1"/>
    <col min="4620" max="4620" width="9.42578125" style="426" customWidth="1"/>
    <col min="4621" max="4621" width="17.5703125" style="426" customWidth="1"/>
    <col min="4622" max="4622" width="25.140625" style="426" customWidth="1"/>
    <col min="4623" max="4623" width="10.5703125" style="426" customWidth="1"/>
    <col min="4624" max="4854" width="9.140625" style="426"/>
    <col min="4855" max="4855" width="4.42578125" style="426" customWidth="1"/>
    <col min="4856" max="4856" width="49.140625" style="426" customWidth="1"/>
    <col min="4857" max="4857" width="10.85546875" style="426" customWidth="1"/>
    <col min="4858" max="4867" width="0" style="426" hidden="1" customWidth="1"/>
    <col min="4868" max="4868" width="14.85546875" style="426" customWidth="1"/>
    <col min="4869" max="4869" width="13.28515625" style="426" customWidth="1"/>
    <col min="4870" max="4870" width="14.42578125" style="426" customWidth="1"/>
    <col min="4871" max="4871" width="9.85546875" style="426" customWidth="1"/>
    <col min="4872" max="4872" width="16.140625" style="426" customWidth="1"/>
    <col min="4873" max="4873" width="15" style="426" customWidth="1"/>
    <col min="4874" max="4874" width="18.140625" style="426" customWidth="1"/>
    <col min="4875" max="4875" width="14.140625" style="426" customWidth="1"/>
    <col min="4876" max="4876" width="9.42578125" style="426" customWidth="1"/>
    <col min="4877" max="4877" width="17.5703125" style="426" customWidth="1"/>
    <col min="4878" max="4878" width="25.140625" style="426" customWidth="1"/>
    <col min="4879" max="4879" width="10.5703125" style="426" customWidth="1"/>
    <col min="4880" max="5110" width="9.140625" style="426"/>
    <col min="5111" max="5111" width="4.42578125" style="426" customWidth="1"/>
    <col min="5112" max="5112" width="49.140625" style="426" customWidth="1"/>
    <col min="5113" max="5113" width="10.85546875" style="426" customWidth="1"/>
    <col min="5114" max="5123" width="0" style="426" hidden="1" customWidth="1"/>
    <col min="5124" max="5124" width="14.85546875" style="426" customWidth="1"/>
    <col min="5125" max="5125" width="13.28515625" style="426" customWidth="1"/>
    <col min="5126" max="5126" width="14.42578125" style="426" customWidth="1"/>
    <col min="5127" max="5127" width="9.85546875" style="426" customWidth="1"/>
    <col min="5128" max="5128" width="16.140625" style="426" customWidth="1"/>
    <col min="5129" max="5129" width="15" style="426" customWidth="1"/>
    <col min="5130" max="5130" width="18.140625" style="426" customWidth="1"/>
    <col min="5131" max="5131" width="14.140625" style="426" customWidth="1"/>
    <col min="5132" max="5132" width="9.42578125" style="426" customWidth="1"/>
    <col min="5133" max="5133" width="17.5703125" style="426" customWidth="1"/>
    <col min="5134" max="5134" width="25.140625" style="426" customWidth="1"/>
    <col min="5135" max="5135" width="10.5703125" style="426" customWidth="1"/>
    <col min="5136" max="5366" width="9.140625" style="426"/>
    <col min="5367" max="5367" width="4.42578125" style="426" customWidth="1"/>
    <col min="5368" max="5368" width="49.140625" style="426" customWidth="1"/>
    <col min="5369" max="5369" width="10.85546875" style="426" customWidth="1"/>
    <col min="5370" max="5379" width="0" style="426" hidden="1" customWidth="1"/>
    <col min="5380" max="5380" width="14.85546875" style="426" customWidth="1"/>
    <col min="5381" max="5381" width="13.28515625" style="426" customWidth="1"/>
    <col min="5382" max="5382" width="14.42578125" style="426" customWidth="1"/>
    <col min="5383" max="5383" width="9.85546875" style="426" customWidth="1"/>
    <col min="5384" max="5384" width="16.140625" style="426" customWidth="1"/>
    <col min="5385" max="5385" width="15" style="426" customWidth="1"/>
    <col min="5386" max="5386" width="18.140625" style="426" customWidth="1"/>
    <col min="5387" max="5387" width="14.140625" style="426" customWidth="1"/>
    <col min="5388" max="5388" width="9.42578125" style="426" customWidth="1"/>
    <col min="5389" max="5389" width="17.5703125" style="426" customWidth="1"/>
    <col min="5390" max="5390" width="25.140625" style="426" customWidth="1"/>
    <col min="5391" max="5391" width="10.5703125" style="426" customWidth="1"/>
    <col min="5392" max="5622" width="9.140625" style="426"/>
    <col min="5623" max="5623" width="4.42578125" style="426" customWidth="1"/>
    <col min="5624" max="5624" width="49.140625" style="426" customWidth="1"/>
    <col min="5625" max="5625" width="10.85546875" style="426" customWidth="1"/>
    <col min="5626" max="5635" width="0" style="426" hidden="1" customWidth="1"/>
    <col min="5636" max="5636" width="14.85546875" style="426" customWidth="1"/>
    <col min="5637" max="5637" width="13.28515625" style="426" customWidth="1"/>
    <col min="5638" max="5638" width="14.42578125" style="426" customWidth="1"/>
    <col min="5639" max="5639" width="9.85546875" style="426" customWidth="1"/>
    <col min="5640" max="5640" width="16.140625" style="426" customWidth="1"/>
    <col min="5641" max="5641" width="15" style="426" customWidth="1"/>
    <col min="5642" max="5642" width="18.140625" style="426" customWidth="1"/>
    <col min="5643" max="5643" width="14.140625" style="426" customWidth="1"/>
    <col min="5644" max="5644" width="9.42578125" style="426" customWidth="1"/>
    <col min="5645" max="5645" width="17.5703125" style="426" customWidth="1"/>
    <col min="5646" max="5646" width="25.140625" style="426" customWidth="1"/>
    <col min="5647" max="5647" width="10.5703125" style="426" customWidth="1"/>
    <col min="5648" max="5878" width="9.140625" style="426"/>
    <col min="5879" max="5879" width="4.42578125" style="426" customWidth="1"/>
    <col min="5880" max="5880" width="49.140625" style="426" customWidth="1"/>
    <col min="5881" max="5881" width="10.85546875" style="426" customWidth="1"/>
    <col min="5882" max="5891" width="0" style="426" hidden="1" customWidth="1"/>
    <col min="5892" max="5892" width="14.85546875" style="426" customWidth="1"/>
    <col min="5893" max="5893" width="13.28515625" style="426" customWidth="1"/>
    <col min="5894" max="5894" width="14.42578125" style="426" customWidth="1"/>
    <col min="5895" max="5895" width="9.85546875" style="426" customWidth="1"/>
    <col min="5896" max="5896" width="16.140625" style="426" customWidth="1"/>
    <col min="5897" max="5897" width="15" style="426" customWidth="1"/>
    <col min="5898" max="5898" width="18.140625" style="426" customWidth="1"/>
    <col min="5899" max="5899" width="14.140625" style="426" customWidth="1"/>
    <col min="5900" max="5900" width="9.42578125" style="426" customWidth="1"/>
    <col min="5901" max="5901" width="17.5703125" style="426" customWidth="1"/>
    <col min="5902" max="5902" width="25.140625" style="426" customWidth="1"/>
    <col min="5903" max="5903" width="10.5703125" style="426" customWidth="1"/>
    <col min="5904" max="6134" width="9.140625" style="426"/>
    <col min="6135" max="6135" width="4.42578125" style="426" customWidth="1"/>
    <col min="6136" max="6136" width="49.140625" style="426" customWidth="1"/>
    <col min="6137" max="6137" width="10.85546875" style="426" customWidth="1"/>
    <col min="6138" max="6147" width="0" style="426" hidden="1" customWidth="1"/>
    <col min="6148" max="6148" width="14.85546875" style="426" customWidth="1"/>
    <col min="6149" max="6149" width="13.28515625" style="426" customWidth="1"/>
    <col min="6150" max="6150" width="14.42578125" style="426" customWidth="1"/>
    <col min="6151" max="6151" width="9.85546875" style="426" customWidth="1"/>
    <col min="6152" max="6152" width="16.140625" style="426" customWidth="1"/>
    <col min="6153" max="6153" width="15" style="426" customWidth="1"/>
    <col min="6154" max="6154" width="18.140625" style="426" customWidth="1"/>
    <col min="6155" max="6155" width="14.140625" style="426" customWidth="1"/>
    <col min="6156" max="6156" width="9.42578125" style="426" customWidth="1"/>
    <col min="6157" max="6157" width="17.5703125" style="426" customWidth="1"/>
    <col min="6158" max="6158" width="25.140625" style="426" customWidth="1"/>
    <col min="6159" max="6159" width="10.5703125" style="426" customWidth="1"/>
    <col min="6160" max="6390" width="9.140625" style="426"/>
    <col min="6391" max="6391" width="4.42578125" style="426" customWidth="1"/>
    <col min="6392" max="6392" width="49.140625" style="426" customWidth="1"/>
    <col min="6393" max="6393" width="10.85546875" style="426" customWidth="1"/>
    <col min="6394" max="6403" width="0" style="426" hidden="1" customWidth="1"/>
    <col min="6404" max="6404" width="14.85546875" style="426" customWidth="1"/>
    <col min="6405" max="6405" width="13.28515625" style="426" customWidth="1"/>
    <col min="6406" max="6406" width="14.42578125" style="426" customWidth="1"/>
    <col min="6407" max="6407" width="9.85546875" style="426" customWidth="1"/>
    <col min="6408" max="6408" width="16.140625" style="426" customWidth="1"/>
    <col min="6409" max="6409" width="15" style="426" customWidth="1"/>
    <col min="6410" max="6410" width="18.140625" style="426" customWidth="1"/>
    <col min="6411" max="6411" width="14.140625" style="426" customWidth="1"/>
    <col min="6412" max="6412" width="9.42578125" style="426" customWidth="1"/>
    <col min="6413" max="6413" width="17.5703125" style="426" customWidth="1"/>
    <col min="6414" max="6414" width="25.140625" style="426" customWidth="1"/>
    <col min="6415" max="6415" width="10.5703125" style="426" customWidth="1"/>
    <col min="6416" max="6646" width="9.140625" style="426"/>
    <col min="6647" max="6647" width="4.42578125" style="426" customWidth="1"/>
    <col min="6648" max="6648" width="49.140625" style="426" customWidth="1"/>
    <col min="6649" max="6649" width="10.85546875" style="426" customWidth="1"/>
    <col min="6650" max="6659" width="0" style="426" hidden="1" customWidth="1"/>
    <col min="6660" max="6660" width="14.85546875" style="426" customWidth="1"/>
    <col min="6661" max="6661" width="13.28515625" style="426" customWidth="1"/>
    <col min="6662" max="6662" width="14.42578125" style="426" customWidth="1"/>
    <col min="6663" max="6663" width="9.85546875" style="426" customWidth="1"/>
    <col min="6664" max="6664" width="16.140625" style="426" customWidth="1"/>
    <col min="6665" max="6665" width="15" style="426" customWidth="1"/>
    <col min="6666" max="6666" width="18.140625" style="426" customWidth="1"/>
    <col min="6667" max="6667" width="14.140625" style="426" customWidth="1"/>
    <col min="6668" max="6668" width="9.42578125" style="426" customWidth="1"/>
    <col min="6669" max="6669" width="17.5703125" style="426" customWidth="1"/>
    <col min="6670" max="6670" width="25.140625" style="426" customWidth="1"/>
    <col min="6671" max="6671" width="10.5703125" style="426" customWidth="1"/>
    <col min="6672" max="6902" width="9.140625" style="426"/>
    <col min="6903" max="6903" width="4.42578125" style="426" customWidth="1"/>
    <col min="6904" max="6904" width="49.140625" style="426" customWidth="1"/>
    <col min="6905" max="6905" width="10.85546875" style="426" customWidth="1"/>
    <col min="6906" max="6915" width="0" style="426" hidden="1" customWidth="1"/>
    <col min="6916" max="6916" width="14.85546875" style="426" customWidth="1"/>
    <col min="6917" max="6917" width="13.28515625" style="426" customWidth="1"/>
    <col min="6918" max="6918" width="14.42578125" style="426" customWidth="1"/>
    <col min="6919" max="6919" width="9.85546875" style="426" customWidth="1"/>
    <col min="6920" max="6920" width="16.140625" style="426" customWidth="1"/>
    <col min="6921" max="6921" width="15" style="426" customWidth="1"/>
    <col min="6922" max="6922" width="18.140625" style="426" customWidth="1"/>
    <col min="6923" max="6923" width="14.140625" style="426" customWidth="1"/>
    <col min="6924" max="6924" width="9.42578125" style="426" customWidth="1"/>
    <col min="6925" max="6925" width="17.5703125" style="426" customWidth="1"/>
    <col min="6926" max="6926" width="25.140625" style="426" customWidth="1"/>
    <col min="6927" max="6927" width="10.5703125" style="426" customWidth="1"/>
    <col min="6928" max="7158" width="9.140625" style="426"/>
    <col min="7159" max="7159" width="4.42578125" style="426" customWidth="1"/>
    <col min="7160" max="7160" width="49.140625" style="426" customWidth="1"/>
    <col min="7161" max="7161" width="10.85546875" style="426" customWidth="1"/>
    <col min="7162" max="7171" width="0" style="426" hidden="1" customWidth="1"/>
    <col min="7172" max="7172" width="14.85546875" style="426" customWidth="1"/>
    <col min="7173" max="7173" width="13.28515625" style="426" customWidth="1"/>
    <col min="7174" max="7174" width="14.42578125" style="426" customWidth="1"/>
    <col min="7175" max="7175" width="9.85546875" style="426" customWidth="1"/>
    <col min="7176" max="7176" width="16.140625" style="426" customWidth="1"/>
    <col min="7177" max="7177" width="15" style="426" customWidth="1"/>
    <col min="7178" max="7178" width="18.140625" style="426" customWidth="1"/>
    <col min="7179" max="7179" width="14.140625" style="426" customWidth="1"/>
    <col min="7180" max="7180" width="9.42578125" style="426" customWidth="1"/>
    <col min="7181" max="7181" width="17.5703125" style="426" customWidth="1"/>
    <col min="7182" max="7182" width="25.140625" style="426" customWidth="1"/>
    <col min="7183" max="7183" width="10.5703125" style="426" customWidth="1"/>
    <col min="7184" max="7414" width="9.140625" style="426"/>
    <col min="7415" max="7415" width="4.42578125" style="426" customWidth="1"/>
    <col min="7416" max="7416" width="49.140625" style="426" customWidth="1"/>
    <col min="7417" max="7417" width="10.85546875" style="426" customWidth="1"/>
    <col min="7418" max="7427" width="0" style="426" hidden="1" customWidth="1"/>
    <col min="7428" max="7428" width="14.85546875" style="426" customWidth="1"/>
    <col min="7429" max="7429" width="13.28515625" style="426" customWidth="1"/>
    <col min="7430" max="7430" width="14.42578125" style="426" customWidth="1"/>
    <col min="7431" max="7431" width="9.85546875" style="426" customWidth="1"/>
    <col min="7432" max="7432" width="16.140625" style="426" customWidth="1"/>
    <col min="7433" max="7433" width="15" style="426" customWidth="1"/>
    <col min="7434" max="7434" width="18.140625" style="426" customWidth="1"/>
    <col min="7435" max="7435" width="14.140625" style="426" customWidth="1"/>
    <col min="7436" max="7436" width="9.42578125" style="426" customWidth="1"/>
    <col min="7437" max="7437" width="17.5703125" style="426" customWidth="1"/>
    <col min="7438" max="7438" width="25.140625" style="426" customWidth="1"/>
    <col min="7439" max="7439" width="10.5703125" style="426" customWidth="1"/>
    <col min="7440" max="7670" width="9.140625" style="426"/>
    <col min="7671" max="7671" width="4.42578125" style="426" customWidth="1"/>
    <col min="7672" max="7672" width="49.140625" style="426" customWidth="1"/>
    <col min="7673" max="7673" width="10.85546875" style="426" customWidth="1"/>
    <col min="7674" max="7683" width="0" style="426" hidden="1" customWidth="1"/>
    <col min="7684" max="7684" width="14.85546875" style="426" customWidth="1"/>
    <col min="7685" max="7685" width="13.28515625" style="426" customWidth="1"/>
    <col min="7686" max="7686" width="14.42578125" style="426" customWidth="1"/>
    <col min="7687" max="7687" width="9.85546875" style="426" customWidth="1"/>
    <col min="7688" max="7688" width="16.140625" style="426" customWidth="1"/>
    <col min="7689" max="7689" width="15" style="426" customWidth="1"/>
    <col min="7690" max="7690" width="18.140625" style="426" customWidth="1"/>
    <col min="7691" max="7691" width="14.140625" style="426" customWidth="1"/>
    <col min="7692" max="7692" width="9.42578125" style="426" customWidth="1"/>
    <col min="7693" max="7693" width="17.5703125" style="426" customWidth="1"/>
    <col min="7694" max="7694" width="25.140625" style="426" customWidth="1"/>
    <col min="7695" max="7695" width="10.5703125" style="426" customWidth="1"/>
    <col min="7696" max="7926" width="9.140625" style="426"/>
    <col min="7927" max="7927" width="4.42578125" style="426" customWidth="1"/>
    <col min="7928" max="7928" width="49.140625" style="426" customWidth="1"/>
    <col min="7929" max="7929" width="10.85546875" style="426" customWidth="1"/>
    <col min="7930" max="7939" width="0" style="426" hidden="1" customWidth="1"/>
    <col min="7940" max="7940" width="14.85546875" style="426" customWidth="1"/>
    <col min="7941" max="7941" width="13.28515625" style="426" customWidth="1"/>
    <col min="7942" max="7942" width="14.42578125" style="426" customWidth="1"/>
    <col min="7943" max="7943" width="9.85546875" style="426" customWidth="1"/>
    <col min="7944" max="7944" width="16.140625" style="426" customWidth="1"/>
    <col min="7945" max="7945" width="15" style="426" customWidth="1"/>
    <col min="7946" max="7946" width="18.140625" style="426" customWidth="1"/>
    <col min="7947" max="7947" width="14.140625" style="426" customWidth="1"/>
    <col min="7948" max="7948" width="9.42578125" style="426" customWidth="1"/>
    <col min="7949" max="7949" width="17.5703125" style="426" customWidth="1"/>
    <col min="7950" max="7950" width="25.140625" style="426" customWidth="1"/>
    <col min="7951" max="7951" width="10.5703125" style="426" customWidth="1"/>
    <col min="7952" max="8182" width="9.140625" style="426"/>
    <col min="8183" max="8183" width="4.42578125" style="426" customWidth="1"/>
    <col min="8184" max="8184" width="49.140625" style="426" customWidth="1"/>
    <col min="8185" max="8185" width="10.85546875" style="426" customWidth="1"/>
    <col min="8186" max="8195" width="0" style="426" hidden="1" customWidth="1"/>
    <col min="8196" max="8196" width="14.85546875" style="426" customWidth="1"/>
    <col min="8197" max="8197" width="13.28515625" style="426" customWidth="1"/>
    <col min="8198" max="8198" width="14.42578125" style="426" customWidth="1"/>
    <col min="8199" max="8199" width="9.85546875" style="426" customWidth="1"/>
    <col min="8200" max="8200" width="16.140625" style="426" customWidth="1"/>
    <col min="8201" max="8201" width="15" style="426" customWidth="1"/>
    <col min="8202" max="8202" width="18.140625" style="426" customWidth="1"/>
    <col min="8203" max="8203" width="14.140625" style="426" customWidth="1"/>
    <col min="8204" max="8204" width="9.42578125" style="426" customWidth="1"/>
    <col min="8205" max="8205" width="17.5703125" style="426" customWidth="1"/>
    <col min="8206" max="8206" width="25.140625" style="426" customWidth="1"/>
    <col min="8207" max="8207" width="10.5703125" style="426" customWidth="1"/>
    <col min="8208" max="8438" width="9.140625" style="426"/>
    <col min="8439" max="8439" width="4.42578125" style="426" customWidth="1"/>
    <col min="8440" max="8440" width="49.140625" style="426" customWidth="1"/>
    <col min="8441" max="8441" width="10.85546875" style="426" customWidth="1"/>
    <col min="8442" max="8451" width="0" style="426" hidden="1" customWidth="1"/>
    <col min="8452" max="8452" width="14.85546875" style="426" customWidth="1"/>
    <col min="8453" max="8453" width="13.28515625" style="426" customWidth="1"/>
    <col min="8454" max="8454" width="14.42578125" style="426" customWidth="1"/>
    <col min="8455" max="8455" width="9.85546875" style="426" customWidth="1"/>
    <col min="8456" max="8456" width="16.140625" style="426" customWidth="1"/>
    <col min="8457" max="8457" width="15" style="426" customWidth="1"/>
    <col min="8458" max="8458" width="18.140625" style="426" customWidth="1"/>
    <col min="8459" max="8459" width="14.140625" style="426" customWidth="1"/>
    <col min="8460" max="8460" width="9.42578125" style="426" customWidth="1"/>
    <col min="8461" max="8461" width="17.5703125" style="426" customWidth="1"/>
    <col min="8462" max="8462" width="25.140625" style="426" customWidth="1"/>
    <col min="8463" max="8463" width="10.5703125" style="426" customWidth="1"/>
    <col min="8464" max="8694" width="9.140625" style="426"/>
    <col min="8695" max="8695" width="4.42578125" style="426" customWidth="1"/>
    <col min="8696" max="8696" width="49.140625" style="426" customWidth="1"/>
    <col min="8697" max="8697" width="10.85546875" style="426" customWidth="1"/>
    <col min="8698" max="8707" width="0" style="426" hidden="1" customWidth="1"/>
    <col min="8708" max="8708" width="14.85546875" style="426" customWidth="1"/>
    <col min="8709" max="8709" width="13.28515625" style="426" customWidth="1"/>
    <col min="8710" max="8710" width="14.42578125" style="426" customWidth="1"/>
    <col min="8711" max="8711" width="9.85546875" style="426" customWidth="1"/>
    <col min="8712" max="8712" width="16.140625" style="426" customWidth="1"/>
    <col min="8713" max="8713" width="15" style="426" customWidth="1"/>
    <col min="8714" max="8714" width="18.140625" style="426" customWidth="1"/>
    <col min="8715" max="8715" width="14.140625" style="426" customWidth="1"/>
    <col min="8716" max="8716" width="9.42578125" style="426" customWidth="1"/>
    <col min="8717" max="8717" width="17.5703125" style="426" customWidth="1"/>
    <col min="8718" max="8718" width="25.140625" style="426" customWidth="1"/>
    <col min="8719" max="8719" width="10.5703125" style="426" customWidth="1"/>
    <col min="8720" max="8950" width="9.140625" style="426"/>
    <col min="8951" max="8951" width="4.42578125" style="426" customWidth="1"/>
    <col min="8952" max="8952" width="49.140625" style="426" customWidth="1"/>
    <col min="8953" max="8953" width="10.85546875" style="426" customWidth="1"/>
    <col min="8954" max="8963" width="0" style="426" hidden="1" customWidth="1"/>
    <col min="8964" max="8964" width="14.85546875" style="426" customWidth="1"/>
    <col min="8965" max="8965" width="13.28515625" style="426" customWidth="1"/>
    <col min="8966" max="8966" width="14.42578125" style="426" customWidth="1"/>
    <col min="8967" max="8967" width="9.85546875" style="426" customWidth="1"/>
    <col min="8968" max="8968" width="16.140625" style="426" customWidth="1"/>
    <col min="8969" max="8969" width="15" style="426" customWidth="1"/>
    <col min="8970" max="8970" width="18.140625" style="426" customWidth="1"/>
    <col min="8971" max="8971" width="14.140625" style="426" customWidth="1"/>
    <col min="8972" max="8972" width="9.42578125" style="426" customWidth="1"/>
    <col min="8973" max="8973" width="17.5703125" style="426" customWidth="1"/>
    <col min="8974" max="8974" width="25.140625" style="426" customWidth="1"/>
    <col min="8975" max="8975" width="10.5703125" style="426" customWidth="1"/>
    <col min="8976" max="9206" width="9.140625" style="426"/>
    <col min="9207" max="9207" width="4.42578125" style="426" customWidth="1"/>
    <col min="9208" max="9208" width="49.140625" style="426" customWidth="1"/>
    <col min="9209" max="9209" width="10.85546875" style="426" customWidth="1"/>
    <col min="9210" max="9219" width="0" style="426" hidden="1" customWidth="1"/>
    <col min="9220" max="9220" width="14.85546875" style="426" customWidth="1"/>
    <col min="9221" max="9221" width="13.28515625" style="426" customWidth="1"/>
    <col min="9222" max="9222" width="14.42578125" style="426" customWidth="1"/>
    <col min="9223" max="9223" width="9.85546875" style="426" customWidth="1"/>
    <col min="9224" max="9224" width="16.140625" style="426" customWidth="1"/>
    <col min="9225" max="9225" width="15" style="426" customWidth="1"/>
    <col min="9226" max="9226" width="18.140625" style="426" customWidth="1"/>
    <col min="9227" max="9227" width="14.140625" style="426" customWidth="1"/>
    <col min="9228" max="9228" width="9.42578125" style="426" customWidth="1"/>
    <col min="9229" max="9229" width="17.5703125" style="426" customWidth="1"/>
    <col min="9230" max="9230" width="25.140625" style="426" customWidth="1"/>
    <col min="9231" max="9231" width="10.5703125" style="426" customWidth="1"/>
    <col min="9232" max="9462" width="9.140625" style="426"/>
    <col min="9463" max="9463" width="4.42578125" style="426" customWidth="1"/>
    <col min="9464" max="9464" width="49.140625" style="426" customWidth="1"/>
    <col min="9465" max="9465" width="10.85546875" style="426" customWidth="1"/>
    <col min="9466" max="9475" width="0" style="426" hidden="1" customWidth="1"/>
    <col min="9476" max="9476" width="14.85546875" style="426" customWidth="1"/>
    <col min="9477" max="9477" width="13.28515625" style="426" customWidth="1"/>
    <col min="9478" max="9478" width="14.42578125" style="426" customWidth="1"/>
    <col min="9479" max="9479" width="9.85546875" style="426" customWidth="1"/>
    <col min="9480" max="9480" width="16.140625" style="426" customWidth="1"/>
    <col min="9481" max="9481" width="15" style="426" customWidth="1"/>
    <col min="9482" max="9482" width="18.140625" style="426" customWidth="1"/>
    <col min="9483" max="9483" width="14.140625" style="426" customWidth="1"/>
    <col min="9484" max="9484" width="9.42578125" style="426" customWidth="1"/>
    <col min="9485" max="9485" width="17.5703125" style="426" customWidth="1"/>
    <col min="9486" max="9486" width="25.140625" style="426" customWidth="1"/>
    <col min="9487" max="9487" width="10.5703125" style="426" customWidth="1"/>
    <col min="9488" max="9718" width="9.140625" style="426"/>
    <col min="9719" max="9719" width="4.42578125" style="426" customWidth="1"/>
    <col min="9720" max="9720" width="49.140625" style="426" customWidth="1"/>
    <col min="9721" max="9721" width="10.85546875" style="426" customWidth="1"/>
    <col min="9722" max="9731" width="0" style="426" hidden="1" customWidth="1"/>
    <col min="9732" max="9732" width="14.85546875" style="426" customWidth="1"/>
    <col min="9733" max="9733" width="13.28515625" style="426" customWidth="1"/>
    <col min="9734" max="9734" width="14.42578125" style="426" customWidth="1"/>
    <col min="9735" max="9735" width="9.85546875" style="426" customWidth="1"/>
    <col min="9736" max="9736" width="16.140625" style="426" customWidth="1"/>
    <col min="9737" max="9737" width="15" style="426" customWidth="1"/>
    <col min="9738" max="9738" width="18.140625" style="426" customWidth="1"/>
    <col min="9739" max="9739" width="14.140625" style="426" customWidth="1"/>
    <col min="9740" max="9740" width="9.42578125" style="426" customWidth="1"/>
    <col min="9741" max="9741" width="17.5703125" style="426" customWidth="1"/>
    <col min="9742" max="9742" width="25.140625" style="426" customWidth="1"/>
    <col min="9743" max="9743" width="10.5703125" style="426" customWidth="1"/>
    <col min="9744" max="9974" width="9.140625" style="426"/>
    <col min="9975" max="9975" width="4.42578125" style="426" customWidth="1"/>
    <col min="9976" max="9976" width="49.140625" style="426" customWidth="1"/>
    <col min="9977" max="9977" width="10.85546875" style="426" customWidth="1"/>
    <col min="9978" max="9987" width="0" style="426" hidden="1" customWidth="1"/>
    <col min="9988" max="9988" width="14.85546875" style="426" customWidth="1"/>
    <col min="9989" max="9989" width="13.28515625" style="426" customWidth="1"/>
    <col min="9990" max="9990" width="14.42578125" style="426" customWidth="1"/>
    <col min="9991" max="9991" width="9.85546875" style="426" customWidth="1"/>
    <col min="9992" max="9992" width="16.140625" style="426" customWidth="1"/>
    <col min="9993" max="9993" width="15" style="426" customWidth="1"/>
    <col min="9994" max="9994" width="18.140625" style="426" customWidth="1"/>
    <col min="9995" max="9995" width="14.140625" style="426" customWidth="1"/>
    <col min="9996" max="9996" width="9.42578125" style="426" customWidth="1"/>
    <col min="9997" max="9997" width="17.5703125" style="426" customWidth="1"/>
    <col min="9998" max="9998" width="25.140625" style="426" customWidth="1"/>
    <col min="9999" max="9999" width="10.5703125" style="426" customWidth="1"/>
    <col min="10000" max="10230" width="9.140625" style="426"/>
    <col min="10231" max="10231" width="4.42578125" style="426" customWidth="1"/>
    <col min="10232" max="10232" width="49.140625" style="426" customWidth="1"/>
    <col min="10233" max="10233" width="10.85546875" style="426" customWidth="1"/>
    <col min="10234" max="10243" width="0" style="426" hidden="1" customWidth="1"/>
    <col min="10244" max="10244" width="14.85546875" style="426" customWidth="1"/>
    <col min="10245" max="10245" width="13.28515625" style="426" customWidth="1"/>
    <col min="10246" max="10246" width="14.42578125" style="426" customWidth="1"/>
    <col min="10247" max="10247" width="9.85546875" style="426" customWidth="1"/>
    <col min="10248" max="10248" width="16.140625" style="426" customWidth="1"/>
    <col min="10249" max="10249" width="15" style="426" customWidth="1"/>
    <col min="10250" max="10250" width="18.140625" style="426" customWidth="1"/>
    <col min="10251" max="10251" width="14.140625" style="426" customWidth="1"/>
    <col min="10252" max="10252" width="9.42578125" style="426" customWidth="1"/>
    <col min="10253" max="10253" width="17.5703125" style="426" customWidth="1"/>
    <col min="10254" max="10254" width="25.140625" style="426" customWidth="1"/>
    <col min="10255" max="10255" width="10.5703125" style="426" customWidth="1"/>
    <col min="10256" max="10486" width="9.140625" style="426"/>
    <col min="10487" max="10487" width="4.42578125" style="426" customWidth="1"/>
    <col min="10488" max="10488" width="49.140625" style="426" customWidth="1"/>
    <col min="10489" max="10489" width="10.85546875" style="426" customWidth="1"/>
    <col min="10490" max="10499" width="0" style="426" hidden="1" customWidth="1"/>
    <col min="10500" max="10500" width="14.85546875" style="426" customWidth="1"/>
    <col min="10501" max="10501" width="13.28515625" style="426" customWidth="1"/>
    <col min="10502" max="10502" width="14.42578125" style="426" customWidth="1"/>
    <col min="10503" max="10503" width="9.85546875" style="426" customWidth="1"/>
    <col min="10504" max="10504" width="16.140625" style="426" customWidth="1"/>
    <col min="10505" max="10505" width="15" style="426" customWidth="1"/>
    <col min="10506" max="10506" width="18.140625" style="426" customWidth="1"/>
    <col min="10507" max="10507" width="14.140625" style="426" customWidth="1"/>
    <col min="10508" max="10508" width="9.42578125" style="426" customWidth="1"/>
    <col min="10509" max="10509" width="17.5703125" style="426" customWidth="1"/>
    <col min="10510" max="10510" width="25.140625" style="426" customWidth="1"/>
    <col min="10511" max="10511" width="10.5703125" style="426" customWidth="1"/>
    <col min="10512" max="10742" width="9.140625" style="426"/>
    <col min="10743" max="10743" width="4.42578125" style="426" customWidth="1"/>
    <col min="10744" max="10744" width="49.140625" style="426" customWidth="1"/>
    <col min="10745" max="10745" width="10.85546875" style="426" customWidth="1"/>
    <col min="10746" max="10755" width="0" style="426" hidden="1" customWidth="1"/>
    <col min="10756" max="10756" width="14.85546875" style="426" customWidth="1"/>
    <col min="10757" max="10757" width="13.28515625" style="426" customWidth="1"/>
    <col min="10758" max="10758" width="14.42578125" style="426" customWidth="1"/>
    <col min="10759" max="10759" width="9.85546875" style="426" customWidth="1"/>
    <col min="10760" max="10760" width="16.140625" style="426" customWidth="1"/>
    <col min="10761" max="10761" width="15" style="426" customWidth="1"/>
    <col min="10762" max="10762" width="18.140625" style="426" customWidth="1"/>
    <col min="10763" max="10763" width="14.140625" style="426" customWidth="1"/>
    <col min="10764" max="10764" width="9.42578125" style="426" customWidth="1"/>
    <col min="10765" max="10765" width="17.5703125" style="426" customWidth="1"/>
    <col min="10766" max="10766" width="25.140625" style="426" customWidth="1"/>
    <col min="10767" max="10767" width="10.5703125" style="426" customWidth="1"/>
    <col min="10768" max="10998" width="9.140625" style="426"/>
    <col min="10999" max="10999" width="4.42578125" style="426" customWidth="1"/>
    <col min="11000" max="11000" width="49.140625" style="426" customWidth="1"/>
    <col min="11001" max="11001" width="10.85546875" style="426" customWidth="1"/>
    <col min="11002" max="11011" width="0" style="426" hidden="1" customWidth="1"/>
    <col min="11012" max="11012" width="14.85546875" style="426" customWidth="1"/>
    <col min="11013" max="11013" width="13.28515625" style="426" customWidth="1"/>
    <col min="11014" max="11014" width="14.42578125" style="426" customWidth="1"/>
    <col min="11015" max="11015" width="9.85546875" style="426" customWidth="1"/>
    <col min="11016" max="11016" width="16.140625" style="426" customWidth="1"/>
    <col min="11017" max="11017" width="15" style="426" customWidth="1"/>
    <col min="11018" max="11018" width="18.140625" style="426" customWidth="1"/>
    <col min="11019" max="11019" width="14.140625" style="426" customWidth="1"/>
    <col min="11020" max="11020" width="9.42578125" style="426" customWidth="1"/>
    <col min="11021" max="11021" width="17.5703125" style="426" customWidth="1"/>
    <col min="11022" max="11022" width="25.140625" style="426" customWidth="1"/>
    <col min="11023" max="11023" width="10.5703125" style="426" customWidth="1"/>
    <col min="11024" max="11254" width="9.140625" style="426"/>
    <col min="11255" max="11255" width="4.42578125" style="426" customWidth="1"/>
    <col min="11256" max="11256" width="49.140625" style="426" customWidth="1"/>
    <col min="11257" max="11257" width="10.85546875" style="426" customWidth="1"/>
    <col min="11258" max="11267" width="0" style="426" hidden="1" customWidth="1"/>
    <col min="11268" max="11268" width="14.85546875" style="426" customWidth="1"/>
    <col min="11269" max="11269" width="13.28515625" style="426" customWidth="1"/>
    <col min="11270" max="11270" width="14.42578125" style="426" customWidth="1"/>
    <col min="11271" max="11271" width="9.85546875" style="426" customWidth="1"/>
    <col min="11272" max="11272" width="16.140625" style="426" customWidth="1"/>
    <col min="11273" max="11273" width="15" style="426" customWidth="1"/>
    <col min="11274" max="11274" width="18.140625" style="426" customWidth="1"/>
    <col min="11275" max="11275" width="14.140625" style="426" customWidth="1"/>
    <col min="11276" max="11276" width="9.42578125" style="426" customWidth="1"/>
    <col min="11277" max="11277" width="17.5703125" style="426" customWidth="1"/>
    <col min="11278" max="11278" width="25.140625" style="426" customWidth="1"/>
    <col min="11279" max="11279" width="10.5703125" style="426" customWidth="1"/>
    <col min="11280" max="11510" width="9.140625" style="426"/>
    <col min="11511" max="11511" width="4.42578125" style="426" customWidth="1"/>
    <col min="11512" max="11512" width="49.140625" style="426" customWidth="1"/>
    <col min="11513" max="11513" width="10.85546875" style="426" customWidth="1"/>
    <col min="11514" max="11523" width="0" style="426" hidden="1" customWidth="1"/>
    <col min="11524" max="11524" width="14.85546875" style="426" customWidth="1"/>
    <col min="11525" max="11525" width="13.28515625" style="426" customWidth="1"/>
    <col min="11526" max="11526" width="14.42578125" style="426" customWidth="1"/>
    <col min="11527" max="11527" width="9.85546875" style="426" customWidth="1"/>
    <col min="11528" max="11528" width="16.140625" style="426" customWidth="1"/>
    <col min="11529" max="11529" width="15" style="426" customWidth="1"/>
    <col min="11530" max="11530" width="18.140625" style="426" customWidth="1"/>
    <col min="11531" max="11531" width="14.140625" style="426" customWidth="1"/>
    <col min="11532" max="11532" width="9.42578125" style="426" customWidth="1"/>
    <col min="11533" max="11533" width="17.5703125" style="426" customWidth="1"/>
    <col min="11534" max="11534" width="25.140625" style="426" customWidth="1"/>
    <col min="11535" max="11535" width="10.5703125" style="426" customWidth="1"/>
    <col min="11536" max="11766" width="9.140625" style="426"/>
    <col min="11767" max="11767" width="4.42578125" style="426" customWidth="1"/>
    <col min="11768" max="11768" width="49.140625" style="426" customWidth="1"/>
    <col min="11769" max="11769" width="10.85546875" style="426" customWidth="1"/>
    <col min="11770" max="11779" width="0" style="426" hidden="1" customWidth="1"/>
    <col min="11780" max="11780" width="14.85546875" style="426" customWidth="1"/>
    <col min="11781" max="11781" width="13.28515625" style="426" customWidth="1"/>
    <col min="11782" max="11782" width="14.42578125" style="426" customWidth="1"/>
    <col min="11783" max="11783" width="9.85546875" style="426" customWidth="1"/>
    <col min="11784" max="11784" width="16.140625" style="426" customWidth="1"/>
    <col min="11785" max="11785" width="15" style="426" customWidth="1"/>
    <col min="11786" max="11786" width="18.140625" style="426" customWidth="1"/>
    <col min="11787" max="11787" width="14.140625" style="426" customWidth="1"/>
    <col min="11788" max="11788" width="9.42578125" style="426" customWidth="1"/>
    <col min="11789" max="11789" width="17.5703125" style="426" customWidth="1"/>
    <col min="11790" max="11790" width="25.140625" style="426" customWidth="1"/>
    <col min="11791" max="11791" width="10.5703125" style="426" customWidth="1"/>
    <col min="11792" max="12022" width="9.140625" style="426"/>
    <col min="12023" max="12023" width="4.42578125" style="426" customWidth="1"/>
    <col min="12024" max="12024" width="49.140625" style="426" customWidth="1"/>
    <col min="12025" max="12025" width="10.85546875" style="426" customWidth="1"/>
    <col min="12026" max="12035" width="0" style="426" hidden="1" customWidth="1"/>
    <col min="12036" max="12036" width="14.85546875" style="426" customWidth="1"/>
    <col min="12037" max="12037" width="13.28515625" style="426" customWidth="1"/>
    <col min="12038" max="12038" width="14.42578125" style="426" customWidth="1"/>
    <col min="12039" max="12039" width="9.85546875" style="426" customWidth="1"/>
    <col min="12040" max="12040" width="16.140625" style="426" customWidth="1"/>
    <col min="12041" max="12041" width="15" style="426" customWidth="1"/>
    <col min="12042" max="12042" width="18.140625" style="426" customWidth="1"/>
    <col min="12043" max="12043" width="14.140625" style="426" customWidth="1"/>
    <col min="12044" max="12044" width="9.42578125" style="426" customWidth="1"/>
    <col min="12045" max="12045" width="17.5703125" style="426" customWidth="1"/>
    <col min="12046" max="12046" width="25.140625" style="426" customWidth="1"/>
    <col min="12047" max="12047" width="10.5703125" style="426" customWidth="1"/>
    <col min="12048" max="12278" width="9.140625" style="426"/>
    <col min="12279" max="12279" width="4.42578125" style="426" customWidth="1"/>
    <col min="12280" max="12280" width="49.140625" style="426" customWidth="1"/>
    <col min="12281" max="12281" width="10.85546875" style="426" customWidth="1"/>
    <col min="12282" max="12291" width="0" style="426" hidden="1" customWidth="1"/>
    <col min="12292" max="12292" width="14.85546875" style="426" customWidth="1"/>
    <col min="12293" max="12293" width="13.28515625" style="426" customWidth="1"/>
    <col min="12294" max="12294" width="14.42578125" style="426" customWidth="1"/>
    <col min="12295" max="12295" width="9.85546875" style="426" customWidth="1"/>
    <col min="12296" max="12296" width="16.140625" style="426" customWidth="1"/>
    <col min="12297" max="12297" width="15" style="426" customWidth="1"/>
    <col min="12298" max="12298" width="18.140625" style="426" customWidth="1"/>
    <col min="12299" max="12299" width="14.140625" style="426" customWidth="1"/>
    <col min="12300" max="12300" width="9.42578125" style="426" customWidth="1"/>
    <col min="12301" max="12301" width="17.5703125" style="426" customWidth="1"/>
    <col min="12302" max="12302" width="25.140625" style="426" customWidth="1"/>
    <col min="12303" max="12303" width="10.5703125" style="426" customWidth="1"/>
    <col min="12304" max="12534" width="9.140625" style="426"/>
    <col min="12535" max="12535" width="4.42578125" style="426" customWidth="1"/>
    <col min="12536" max="12536" width="49.140625" style="426" customWidth="1"/>
    <col min="12537" max="12537" width="10.85546875" style="426" customWidth="1"/>
    <col min="12538" max="12547" width="0" style="426" hidden="1" customWidth="1"/>
    <col min="12548" max="12548" width="14.85546875" style="426" customWidth="1"/>
    <col min="12549" max="12549" width="13.28515625" style="426" customWidth="1"/>
    <col min="12550" max="12550" width="14.42578125" style="426" customWidth="1"/>
    <col min="12551" max="12551" width="9.85546875" style="426" customWidth="1"/>
    <col min="12552" max="12552" width="16.140625" style="426" customWidth="1"/>
    <col min="12553" max="12553" width="15" style="426" customWidth="1"/>
    <col min="12554" max="12554" width="18.140625" style="426" customWidth="1"/>
    <col min="12555" max="12555" width="14.140625" style="426" customWidth="1"/>
    <col min="12556" max="12556" width="9.42578125" style="426" customWidth="1"/>
    <col min="12557" max="12557" width="17.5703125" style="426" customWidth="1"/>
    <col min="12558" max="12558" width="25.140625" style="426" customWidth="1"/>
    <col min="12559" max="12559" width="10.5703125" style="426" customWidth="1"/>
    <col min="12560" max="12790" width="9.140625" style="426"/>
    <col min="12791" max="12791" width="4.42578125" style="426" customWidth="1"/>
    <col min="12792" max="12792" width="49.140625" style="426" customWidth="1"/>
    <col min="12793" max="12793" width="10.85546875" style="426" customWidth="1"/>
    <col min="12794" max="12803" width="0" style="426" hidden="1" customWidth="1"/>
    <col min="12804" max="12804" width="14.85546875" style="426" customWidth="1"/>
    <col min="12805" max="12805" width="13.28515625" style="426" customWidth="1"/>
    <col min="12806" max="12806" width="14.42578125" style="426" customWidth="1"/>
    <col min="12807" max="12807" width="9.85546875" style="426" customWidth="1"/>
    <col min="12808" max="12808" width="16.140625" style="426" customWidth="1"/>
    <col min="12809" max="12809" width="15" style="426" customWidth="1"/>
    <col min="12810" max="12810" width="18.140625" style="426" customWidth="1"/>
    <col min="12811" max="12811" width="14.140625" style="426" customWidth="1"/>
    <col min="12812" max="12812" width="9.42578125" style="426" customWidth="1"/>
    <col min="12813" max="12813" width="17.5703125" style="426" customWidth="1"/>
    <col min="12814" max="12814" width="25.140625" style="426" customWidth="1"/>
    <col min="12815" max="12815" width="10.5703125" style="426" customWidth="1"/>
    <col min="12816" max="13046" width="9.140625" style="426"/>
    <col min="13047" max="13047" width="4.42578125" style="426" customWidth="1"/>
    <col min="13048" max="13048" width="49.140625" style="426" customWidth="1"/>
    <col min="13049" max="13049" width="10.85546875" style="426" customWidth="1"/>
    <col min="13050" max="13059" width="0" style="426" hidden="1" customWidth="1"/>
    <col min="13060" max="13060" width="14.85546875" style="426" customWidth="1"/>
    <col min="13061" max="13061" width="13.28515625" style="426" customWidth="1"/>
    <col min="13062" max="13062" width="14.42578125" style="426" customWidth="1"/>
    <col min="13063" max="13063" width="9.85546875" style="426" customWidth="1"/>
    <col min="13064" max="13064" width="16.140625" style="426" customWidth="1"/>
    <col min="13065" max="13065" width="15" style="426" customWidth="1"/>
    <col min="13066" max="13066" width="18.140625" style="426" customWidth="1"/>
    <col min="13067" max="13067" width="14.140625" style="426" customWidth="1"/>
    <col min="13068" max="13068" width="9.42578125" style="426" customWidth="1"/>
    <col min="13069" max="13069" width="17.5703125" style="426" customWidth="1"/>
    <col min="13070" max="13070" width="25.140625" style="426" customWidth="1"/>
    <col min="13071" max="13071" width="10.5703125" style="426" customWidth="1"/>
    <col min="13072" max="13302" width="9.140625" style="426"/>
    <col min="13303" max="13303" width="4.42578125" style="426" customWidth="1"/>
    <col min="13304" max="13304" width="49.140625" style="426" customWidth="1"/>
    <col min="13305" max="13305" width="10.85546875" style="426" customWidth="1"/>
    <col min="13306" max="13315" width="0" style="426" hidden="1" customWidth="1"/>
    <col min="13316" max="13316" width="14.85546875" style="426" customWidth="1"/>
    <col min="13317" max="13317" width="13.28515625" style="426" customWidth="1"/>
    <col min="13318" max="13318" width="14.42578125" style="426" customWidth="1"/>
    <col min="13319" max="13319" width="9.85546875" style="426" customWidth="1"/>
    <col min="13320" max="13320" width="16.140625" style="426" customWidth="1"/>
    <col min="13321" max="13321" width="15" style="426" customWidth="1"/>
    <col min="13322" max="13322" width="18.140625" style="426" customWidth="1"/>
    <col min="13323" max="13323" width="14.140625" style="426" customWidth="1"/>
    <col min="13324" max="13324" width="9.42578125" style="426" customWidth="1"/>
    <col min="13325" max="13325" width="17.5703125" style="426" customWidth="1"/>
    <col min="13326" max="13326" width="25.140625" style="426" customWidth="1"/>
    <col min="13327" max="13327" width="10.5703125" style="426" customWidth="1"/>
    <col min="13328" max="13558" width="9.140625" style="426"/>
    <col min="13559" max="13559" width="4.42578125" style="426" customWidth="1"/>
    <col min="13560" max="13560" width="49.140625" style="426" customWidth="1"/>
    <col min="13561" max="13561" width="10.85546875" style="426" customWidth="1"/>
    <col min="13562" max="13571" width="0" style="426" hidden="1" customWidth="1"/>
    <col min="13572" max="13572" width="14.85546875" style="426" customWidth="1"/>
    <col min="13573" max="13573" width="13.28515625" style="426" customWidth="1"/>
    <col min="13574" max="13574" width="14.42578125" style="426" customWidth="1"/>
    <col min="13575" max="13575" width="9.85546875" style="426" customWidth="1"/>
    <col min="13576" max="13576" width="16.140625" style="426" customWidth="1"/>
    <col min="13577" max="13577" width="15" style="426" customWidth="1"/>
    <col min="13578" max="13578" width="18.140625" style="426" customWidth="1"/>
    <col min="13579" max="13579" width="14.140625" style="426" customWidth="1"/>
    <col min="13580" max="13580" width="9.42578125" style="426" customWidth="1"/>
    <col min="13581" max="13581" width="17.5703125" style="426" customWidth="1"/>
    <col min="13582" max="13582" width="25.140625" style="426" customWidth="1"/>
    <col min="13583" max="13583" width="10.5703125" style="426" customWidth="1"/>
    <col min="13584" max="13814" width="9.140625" style="426"/>
    <col min="13815" max="13815" width="4.42578125" style="426" customWidth="1"/>
    <col min="13816" max="13816" width="49.140625" style="426" customWidth="1"/>
    <col min="13817" max="13817" width="10.85546875" style="426" customWidth="1"/>
    <col min="13818" max="13827" width="0" style="426" hidden="1" customWidth="1"/>
    <col min="13828" max="13828" width="14.85546875" style="426" customWidth="1"/>
    <col min="13829" max="13829" width="13.28515625" style="426" customWidth="1"/>
    <col min="13830" max="13830" width="14.42578125" style="426" customWidth="1"/>
    <col min="13831" max="13831" width="9.85546875" style="426" customWidth="1"/>
    <col min="13832" max="13832" width="16.140625" style="426" customWidth="1"/>
    <col min="13833" max="13833" width="15" style="426" customWidth="1"/>
    <col min="13834" max="13834" width="18.140625" style="426" customWidth="1"/>
    <col min="13835" max="13835" width="14.140625" style="426" customWidth="1"/>
    <col min="13836" max="13836" width="9.42578125" style="426" customWidth="1"/>
    <col min="13837" max="13837" width="17.5703125" style="426" customWidth="1"/>
    <col min="13838" max="13838" width="25.140625" style="426" customWidth="1"/>
    <col min="13839" max="13839" width="10.5703125" style="426" customWidth="1"/>
    <col min="13840" max="14070" width="9.140625" style="426"/>
    <col min="14071" max="14071" width="4.42578125" style="426" customWidth="1"/>
    <col min="14072" max="14072" width="49.140625" style="426" customWidth="1"/>
    <col min="14073" max="14073" width="10.85546875" style="426" customWidth="1"/>
    <col min="14074" max="14083" width="0" style="426" hidden="1" customWidth="1"/>
    <col min="14084" max="14084" width="14.85546875" style="426" customWidth="1"/>
    <col min="14085" max="14085" width="13.28515625" style="426" customWidth="1"/>
    <col min="14086" max="14086" width="14.42578125" style="426" customWidth="1"/>
    <col min="14087" max="14087" width="9.85546875" style="426" customWidth="1"/>
    <col min="14088" max="14088" width="16.140625" style="426" customWidth="1"/>
    <col min="14089" max="14089" width="15" style="426" customWidth="1"/>
    <col min="14090" max="14090" width="18.140625" style="426" customWidth="1"/>
    <col min="14091" max="14091" width="14.140625" style="426" customWidth="1"/>
    <col min="14092" max="14092" width="9.42578125" style="426" customWidth="1"/>
    <col min="14093" max="14093" width="17.5703125" style="426" customWidth="1"/>
    <col min="14094" max="14094" width="25.140625" style="426" customWidth="1"/>
    <col min="14095" max="14095" width="10.5703125" style="426" customWidth="1"/>
    <col min="14096" max="14326" width="9.140625" style="426"/>
    <col min="14327" max="14327" width="4.42578125" style="426" customWidth="1"/>
    <col min="14328" max="14328" width="49.140625" style="426" customWidth="1"/>
    <col min="14329" max="14329" width="10.85546875" style="426" customWidth="1"/>
    <col min="14330" max="14339" width="0" style="426" hidden="1" customWidth="1"/>
    <col min="14340" max="14340" width="14.85546875" style="426" customWidth="1"/>
    <col min="14341" max="14341" width="13.28515625" style="426" customWidth="1"/>
    <col min="14342" max="14342" width="14.42578125" style="426" customWidth="1"/>
    <col min="14343" max="14343" width="9.85546875" style="426" customWidth="1"/>
    <col min="14344" max="14344" width="16.140625" style="426" customWidth="1"/>
    <col min="14345" max="14345" width="15" style="426" customWidth="1"/>
    <col min="14346" max="14346" width="18.140625" style="426" customWidth="1"/>
    <col min="14347" max="14347" width="14.140625" style="426" customWidth="1"/>
    <col min="14348" max="14348" width="9.42578125" style="426" customWidth="1"/>
    <col min="14349" max="14349" width="17.5703125" style="426" customWidth="1"/>
    <col min="14350" max="14350" width="25.140625" style="426" customWidth="1"/>
    <col min="14351" max="14351" width="10.5703125" style="426" customWidth="1"/>
    <col min="14352" max="14582" width="9.140625" style="426"/>
    <col min="14583" max="14583" width="4.42578125" style="426" customWidth="1"/>
    <col min="14584" max="14584" width="49.140625" style="426" customWidth="1"/>
    <col min="14585" max="14585" width="10.85546875" style="426" customWidth="1"/>
    <col min="14586" max="14595" width="0" style="426" hidden="1" customWidth="1"/>
    <col min="14596" max="14596" width="14.85546875" style="426" customWidth="1"/>
    <col min="14597" max="14597" width="13.28515625" style="426" customWidth="1"/>
    <col min="14598" max="14598" width="14.42578125" style="426" customWidth="1"/>
    <col min="14599" max="14599" width="9.85546875" style="426" customWidth="1"/>
    <col min="14600" max="14600" width="16.140625" style="426" customWidth="1"/>
    <col min="14601" max="14601" width="15" style="426" customWidth="1"/>
    <col min="14602" max="14602" width="18.140625" style="426" customWidth="1"/>
    <col min="14603" max="14603" width="14.140625" style="426" customWidth="1"/>
    <col min="14604" max="14604" width="9.42578125" style="426" customWidth="1"/>
    <col min="14605" max="14605" width="17.5703125" style="426" customWidth="1"/>
    <col min="14606" max="14606" width="25.140625" style="426" customWidth="1"/>
    <col min="14607" max="14607" width="10.5703125" style="426" customWidth="1"/>
    <col min="14608" max="14838" width="9.140625" style="426"/>
    <col min="14839" max="14839" width="4.42578125" style="426" customWidth="1"/>
    <col min="14840" max="14840" width="49.140625" style="426" customWidth="1"/>
    <col min="14841" max="14841" width="10.85546875" style="426" customWidth="1"/>
    <col min="14842" max="14851" width="0" style="426" hidden="1" customWidth="1"/>
    <col min="14852" max="14852" width="14.85546875" style="426" customWidth="1"/>
    <col min="14853" max="14853" width="13.28515625" style="426" customWidth="1"/>
    <col min="14854" max="14854" width="14.42578125" style="426" customWidth="1"/>
    <col min="14855" max="14855" width="9.85546875" style="426" customWidth="1"/>
    <col min="14856" max="14856" width="16.140625" style="426" customWidth="1"/>
    <col min="14857" max="14857" width="15" style="426" customWidth="1"/>
    <col min="14858" max="14858" width="18.140625" style="426" customWidth="1"/>
    <col min="14859" max="14859" width="14.140625" style="426" customWidth="1"/>
    <col min="14860" max="14860" width="9.42578125" style="426" customWidth="1"/>
    <col min="14861" max="14861" width="17.5703125" style="426" customWidth="1"/>
    <col min="14862" max="14862" width="25.140625" style="426" customWidth="1"/>
    <col min="14863" max="14863" width="10.5703125" style="426" customWidth="1"/>
    <col min="14864" max="15094" width="9.140625" style="426"/>
    <col min="15095" max="15095" width="4.42578125" style="426" customWidth="1"/>
    <col min="15096" max="15096" width="49.140625" style="426" customWidth="1"/>
    <col min="15097" max="15097" width="10.85546875" style="426" customWidth="1"/>
    <col min="15098" max="15107" width="0" style="426" hidden="1" customWidth="1"/>
    <col min="15108" max="15108" width="14.85546875" style="426" customWidth="1"/>
    <col min="15109" max="15109" width="13.28515625" style="426" customWidth="1"/>
    <col min="15110" max="15110" width="14.42578125" style="426" customWidth="1"/>
    <col min="15111" max="15111" width="9.85546875" style="426" customWidth="1"/>
    <col min="15112" max="15112" width="16.140625" style="426" customWidth="1"/>
    <col min="15113" max="15113" width="15" style="426" customWidth="1"/>
    <col min="15114" max="15114" width="18.140625" style="426" customWidth="1"/>
    <col min="15115" max="15115" width="14.140625" style="426" customWidth="1"/>
    <col min="15116" max="15116" width="9.42578125" style="426" customWidth="1"/>
    <col min="15117" max="15117" width="17.5703125" style="426" customWidth="1"/>
    <col min="15118" max="15118" width="25.140625" style="426" customWidth="1"/>
    <col min="15119" max="15119" width="10.5703125" style="426" customWidth="1"/>
    <col min="15120" max="15350" width="9.140625" style="426"/>
    <col min="15351" max="15351" width="4.42578125" style="426" customWidth="1"/>
    <col min="15352" max="15352" width="49.140625" style="426" customWidth="1"/>
    <col min="15353" max="15353" width="10.85546875" style="426" customWidth="1"/>
    <col min="15354" max="15363" width="0" style="426" hidden="1" customWidth="1"/>
    <col min="15364" max="15364" width="14.85546875" style="426" customWidth="1"/>
    <col min="15365" max="15365" width="13.28515625" style="426" customWidth="1"/>
    <col min="15366" max="15366" width="14.42578125" style="426" customWidth="1"/>
    <col min="15367" max="15367" width="9.85546875" style="426" customWidth="1"/>
    <col min="15368" max="15368" width="16.140625" style="426" customWidth="1"/>
    <col min="15369" max="15369" width="15" style="426" customWidth="1"/>
    <col min="15370" max="15370" width="18.140625" style="426" customWidth="1"/>
    <col min="15371" max="15371" width="14.140625" style="426" customWidth="1"/>
    <col min="15372" max="15372" width="9.42578125" style="426" customWidth="1"/>
    <col min="15373" max="15373" width="17.5703125" style="426" customWidth="1"/>
    <col min="15374" max="15374" width="25.140625" style="426" customWidth="1"/>
    <col min="15375" max="15375" width="10.5703125" style="426" customWidth="1"/>
    <col min="15376" max="15606" width="9.140625" style="426"/>
    <col min="15607" max="15607" width="4.42578125" style="426" customWidth="1"/>
    <col min="15608" max="15608" width="49.140625" style="426" customWidth="1"/>
    <col min="15609" max="15609" width="10.85546875" style="426" customWidth="1"/>
    <col min="15610" max="15619" width="0" style="426" hidden="1" customWidth="1"/>
    <col min="15620" max="15620" width="14.85546875" style="426" customWidth="1"/>
    <col min="15621" max="15621" width="13.28515625" style="426" customWidth="1"/>
    <col min="15622" max="15622" width="14.42578125" style="426" customWidth="1"/>
    <col min="15623" max="15623" width="9.85546875" style="426" customWidth="1"/>
    <col min="15624" max="15624" width="16.140625" style="426" customWidth="1"/>
    <col min="15625" max="15625" width="15" style="426" customWidth="1"/>
    <col min="15626" max="15626" width="18.140625" style="426" customWidth="1"/>
    <col min="15627" max="15627" width="14.140625" style="426" customWidth="1"/>
    <col min="15628" max="15628" width="9.42578125" style="426" customWidth="1"/>
    <col min="15629" max="15629" width="17.5703125" style="426" customWidth="1"/>
    <col min="15630" max="15630" width="25.140625" style="426" customWidth="1"/>
    <col min="15631" max="15631" width="10.5703125" style="426" customWidth="1"/>
    <col min="15632" max="15862" width="9.140625" style="426"/>
    <col min="15863" max="15863" width="4.42578125" style="426" customWidth="1"/>
    <col min="15864" max="15864" width="49.140625" style="426" customWidth="1"/>
    <col min="15865" max="15865" width="10.85546875" style="426" customWidth="1"/>
    <col min="15866" max="15875" width="0" style="426" hidden="1" customWidth="1"/>
    <col min="15876" max="15876" width="14.85546875" style="426" customWidth="1"/>
    <col min="15877" max="15877" width="13.28515625" style="426" customWidth="1"/>
    <col min="15878" max="15878" width="14.42578125" style="426" customWidth="1"/>
    <col min="15879" max="15879" width="9.85546875" style="426" customWidth="1"/>
    <col min="15880" max="15880" width="16.140625" style="426" customWidth="1"/>
    <col min="15881" max="15881" width="15" style="426" customWidth="1"/>
    <col min="15882" max="15882" width="18.140625" style="426" customWidth="1"/>
    <col min="15883" max="15883" width="14.140625" style="426" customWidth="1"/>
    <col min="15884" max="15884" width="9.42578125" style="426" customWidth="1"/>
    <col min="15885" max="15885" width="17.5703125" style="426" customWidth="1"/>
    <col min="15886" max="15886" width="25.140625" style="426" customWidth="1"/>
    <col min="15887" max="15887" width="10.5703125" style="426" customWidth="1"/>
    <col min="15888" max="16118" width="9.140625" style="426"/>
    <col min="16119" max="16119" width="4.42578125" style="426" customWidth="1"/>
    <col min="16120" max="16120" width="49.140625" style="426" customWidth="1"/>
    <col min="16121" max="16121" width="10.85546875" style="426" customWidth="1"/>
    <col min="16122" max="16131" width="0" style="426" hidden="1" customWidth="1"/>
    <col min="16132" max="16132" width="14.85546875" style="426" customWidth="1"/>
    <col min="16133" max="16133" width="13.28515625" style="426" customWidth="1"/>
    <col min="16134" max="16134" width="14.42578125" style="426" customWidth="1"/>
    <col min="16135" max="16135" width="9.85546875" style="426" customWidth="1"/>
    <col min="16136" max="16136" width="16.140625" style="426" customWidth="1"/>
    <col min="16137" max="16137" width="15" style="426" customWidth="1"/>
    <col min="16138" max="16138" width="18.140625" style="426" customWidth="1"/>
    <col min="16139" max="16139" width="14.140625" style="426" customWidth="1"/>
    <col min="16140" max="16140" width="9.42578125" style="426" customWidth="1"/>
    <col min="16141" max="16141" width="17.5703125" style="426" customWidth="1"/>
    <col min="16142" max="16142" width="25.140625" style="426" customWidth="1"/>
    <col min="16143" max="16143" width="10.5703125" style="426" customWidth="1"/>
    <col min="16144" max="16384" width="9.140625" style="426"/>
  </cols>
  <sheetData>
    <row r="1" spans="1:19" ht="27" customHeight="1"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</row>
    <row r="2" spans="1:19" ht="47.25" customHeight="1">
      <c r="B2" s="593" t="s">
        <v>67</v>
      </c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</row>
    <row r="3" spans="1:19" ht="27" customHeight="1">
      <c r="B3" s="593" t="s">
        <v>275</v>
      </c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</row>
    <row r="4" spans="1:19" ht="27" customHeight="1">
      <c r="B4" s="439"/>
      <c r="C4" s="479"/>
      <c r="D4" s="479"/>
      <c r="E4" s="480"/>
      <c r="F4" s="480"/>
      <c r="G4" s="433"/>
      <c r="H4" s="480"/>
      <c r="I4" s="479"/>
      <c r="J4" s="479"/>
      <c r="K4" s="479"/>
      <c r="L4" s="479"/>
      <c r="M4" s="479" t="s">
        <v>49</v>
      </c>
    </row>
    <row r="5" spans="1:19" ht="31.5" customHeight="1">
      <c r="A5" s="594" t="s">
        <v>356</v>
      </c>
      <c r="B5" s="595" t="s">
        <v>357</v>
      </c>
      <c r="C5" s="595" t="s">
        <v>1</v>
      </c>
      <c r="D5" s="596" t="s">
        <v>425</v>
      </c>
      <c r="E5" s="596"/>
      <c r="F5" s="596"/>
      <c r="G5" s="596"/>
      <c r="H5" s="597"/>
      <c r="I5" s="598" t="s">
        <v>426</v>
      </c>
      <c r="J5" s="596"/>
      <c r="K5" s="596"/>
      <c r="L5" s="596"/>
      <c r="M5" s="597"/>
    </row>
    <row r="6" spans="1:19" ht="141.75" customHeight="1">
      <c r="A6" s="594"/>
      <c r="B6" s="595"/>
      <c r="C6" s="595"/>
      <c r="D6" s="483" t="s">
        <v>430</v>
      </c>
      <c r="E6" s="473" t="s">
        <v>3</v>
      </c>
      <c r="F6" s="473" t="s">
        <v>4</v>
      </c>
      <c r="G6" s="473" t="s">
        <v>5</v>
      </c>
      <c r="H6" s="482" t="s">
        <v>6</v>
      </c>
      <c r="I6" s="484" t="s">
        <v>423</v>
      </c>
      <c r="J6" s="418" t="s">
        <v>431</v>
      </c>
      <c r="K6" s="485" t="s">
        <v>7</v>
      </c>
      <c r="L6" s="485" t="s">
        <v>362</v>
      </c>
      <c r="M6" s="486" t="s">
        <v>412</v>
      </c>
    </row>
    <row r="7" spans="1:19" ht="26.25" customHeight="1">
      <c r="A7" s="489">
        <v>1</v>
      </c>
      <c r="B7" s="440">
        <v>2</v>
      </c>
      <c r="C7" s="440">
        <v>3</v>
      </c>
      <c r="D7" s="139">
        <v>4</v>
      </c>
      <c r="E7" s="139">
        <v>5</v>
      </c>
      <c r="F7" s="139">
        <v>6</v>
      </c>
      <c r="G7" s="451">
        <v>7</v>
      </c>
      <c r="H7" s="490">
        <v>8</v>
      </c>
      <c r="I7" s="491">
        <v>9</v>
      </c>
      <c r="J7" s="492">
        <v>10</v>
      </c>
      <c r="K7" s="493">
        <v>11</v>
      </c>
      <c r="L7" s="493">
        <v>12</v>
      </c>
      <c r="M7" s="494">
        <v>13</v>
      </c>
      <c r="S7" s="426"/>
    </row>
    <row r="8" spans="1:19" ht="32.25" customHeight="1">
      <c r="A8" s="497">
        <v>1</v>
      </c>
      <c r="B8" s="441" t="s">
        <v>82</v>
      </c>
      <c r="C8" s="498"/>
      <c r="D8" s="499">
        <v>128435.298</v>
      </c>
      <c r="E8" s="75">
        <v>9980.0950000000012</v>
      </c>
      <c r="F8" s="75">
        <v>118455.20299999999</v>
      </c>
      <c r="G8" s="82"/>
      <c r="H8" s="405">
        <v>1478403.2885440001</v>
      </c>
      <c r="I8" s="499">
        <v>261923.7</v>
      </c>
      <c r="J8" s="75">
        <v>20744.532000000007</v>
      </c>
      <c r="K8" s="75">
        <v>241179.16800000001</v>
      </c>
      <c r="L8" s="82"/>
      <c r="M8" s="405">
        <v>3143349.4284239998</v>
      </c>
      <c r="N8" s="425"/>
    </row>
    <row r="9" spans="1:19" ht="32.25" customHeight="1">
      <c r="A9" s="585"/>
      <c r="B9" s="407" t="s">
        <v>9</v>
      </c>
      <c r="C9" s="399" t="s">
        <v>10</v>
      </c>
      <c r="D9" s="416">
        <v>128435.298</v>
      </c>
      <c r="E9" s="82">
        <v>9980.0950000000012</v>
      </c>
      <c r="F9" s="82">
        <v>118455.20299999999</v>
      </c>
      <c r="G9" s="82">
        <v>4.4480000000000004</v>
      </c>
      <c r="H9" s="400">
        <v>526888.74294400006</v>
      </c>
      <c r="I9" s="416">
        <v>261923.7</v>
      </c>
      <c r="J9" s="82">
        <v>20744.532000000007</v>
      </c>
      <c r="K9" s="82">
        <v>241179.16800000001</v>
      </c>
      <c r="L9" s="82">
        <v>2.593</v>
      </c>
      <c r="M9" s="423">
        <v>625377.58262400003</v>
      </c>
      <c r="N9" s="425"/>
    </row>
    <row r="10" spans="1:19" ht="32.25" customHeight="1">
      <c r="A10" s="585"/>
      <c r="B10" s="407" t="s">
        <v>11</v>
      </c>
      <c r="C10" s="399" t="s">
        <v>12</v>
      </c>
      <c r="D10" s="449"/>
      <c r="E10" s="272"/>
      <c r="F10" s="82">
        <v>189.68</v>
      </c>
      <c r="G10" s="430">
        <v>5016.42</v>
      </c>
      <c r="H10" s="400">
        <v>951514.54560000007</v>
      </c>
      <c r="I10" s="449"/>
      <c r="J10" s="272"/>
      <c r="K10" s="82">
        <v>418.315</v>
      </c>
      <c r="L10" s="430">
        <v>6019.32</v>
      </c>
      <c r="M10" s="423">
        <v>2517971.8457999998</v>
      </c>
    </row>
    <row r="11" spans="1:19" ht="32.25" customHeight="1">
      <c r="A11" s="497">
        <v>2</v>
      </c>
      <c r="B11" s="441" t="s">
        <v>435</v>
      </c>
      <c r="C11" s="399"/>
      <c r="D11" s="75">
        <v>21007.800999999999</v>
      </c>
      <c r="E11" s="75">
        <v>1555.2249999999985</v>
      </c>
      <c r="F11" s="75">
        <v>19452.576000000001</v>
      </c>
      <c r="G11" s="82"/>
      <c r="H11" s="405">
        <v>863486.23920000007</v>
      </c>
      <c r="I11" s="472">
        <v>0</v>
      </c>
      <c r="J11" s="472">
        <v>0</v>
      </c>
      <c r="K11" s="472">
        <v>0</v>
      </c>
      <c r="L11" s="82"/>
      <c r="M11" s="405">
        <v>175408</v>
      </c>
      <c r="N11" s="425"/>
    </row>
    <row r="12" spans="1:19" ht="32.25" customHeight="1">
      <c r="A12" s="586"/>
      <c r="B12" s="407" t="s">
        <v>39</v>
      </c>
      <c r="C12" s="399" t="s">
        <v>10</v>
      </c>
      <c r="D12" s="416">
        <v>21007.800999999999</v>
      </c>
      <c r="E12" s="82">
        <v>1555.2249999999985</v>
      </c>
      <c r="F12" s="82">
        <v>19452.576000000001</v>
      </c>
      <c r="G12" s="82">
        <v>33.575000000000003</v>
      </c>
      <c r="H12" s="400">
        <v>653120.23920000007</v>
      </c>
      <c r="I12" s="415">
        <v>0</v>
      </c>
      <c r="J12" s="272">
        <v>0</v>
      </c>
      <c r="K12" s="272">
        <v>0</v>
      </c>
      <c r="L12" s="82">
        <v>31.164000000000001</v>
      </c>
      <c r="M12" s="423">
        <v>0</v>
      </c>
      <c r="N12" s="425"/>
    </row>
    <row r="13" spans="1:19" ht="32.25" customHeight="1">
      <c r="A13" s="587"/>
      <c r="B13" s="407" t="s">
        <v>40</v>
      </c>
      <c r="C13" s="399" t="s">
        <v>12</v>
      </c>
      <c r="D13" s="416"/>
      <c r="E13" s="82"/>
      <c r="F13" s="430">
        <v>600</v>
      </c>
      <c r="G13" s="430">
        <v>350.61</v>
      </c>
      <c r="H13" s="423">
        <v>210366</v>
      </c>
      <c r="I13" s="416"/>
      <c r="J13" s="82"/>
      <c r="K13" s="430">
        <v>400</v>
      </c>
      <c r="L13" s="430">
        <v>438.52</v>
      </c>
      <c r="M13" s="423">
        <v>175408</v>
      </c>
    </row>
    <row r="14" spans="1:19" ht="32.25" customHeight="1">
      <c r="A14" s="497">
        <v>3</v>
      </c>
      <c r="B14" s="441" t="s">
        <v>374</v>
      </c>
      <c r="C14" s="399" t="s">
        <v>10</v>
      </c>
      <c r="D14" s="500">
        <v>0</v>
      </c>
      <c r="E14" s="472">
        <v>0</v>
      </c>
      <c r="F14" s="472">
        <v>0</v>
      </c>
      <c r="G14" s="272"/>
      <c r="H14" s="501">
        <v>0</v>
      </c>
      <c r="I14" s="500">
        <v>0</v>
      </c>
      <c r="J14" s="472">
        <v>0</v>
      </c>
      <c r="K14" s="472">
        <v>0</v>
      </c>
      <c r="L14" s="272"/>
      <c r="M14" s="501">
        <v>219142</v>
      </c>
      <c r="N14" s="425"/>
    </row>
    <row r="15" spans="1:19" ht="32.25" customHeight="1">
      <c r="A15" s="585"/>
      <c r="B15" s="407" t="s">
        <v>13</v>
      </c>
      <c r="C15" s="399"/>
      <c r="D15" s="415"/>
      <c r="E15" s="82"/>
      <c r="F15" s="272">
        <v>0</v>
      </c>
      <c r="G15" s="82"/>
      <c r="H15" s="423">
        <v>0</v>
      </c>
      <c r="I15" s="415"/>
      <c r="J15" s="82"/>
      <c r="K15" s="272">
        <v>0</v>
      </c>
      <c r="L15" s="272"/>
      <c r="M15" s="423">
        <v>219142</v>
      </c>
      <c r="N15" s="425"/>
    </row>
    <row r="16" spans="1:19" ht="32.25" customHeight="1">
      <c r="A16" s="585"/>
      <c r="B16" s="407" t="s">
        <v>14</v>
      </c>
      <c r="C16" s="399" t="s">
        <v>10</v>
      </c>
      <c r="D16" s="417"/>
      <c r="E16" s="82"/>
      <c r="F16" s="272">
        <v>0</v>
      </c>
      <c r="G16" s="82">
        <v>26.876000000000001</v>
      </c>
      <c r="H16" s="423">
        <v>0</v>
      </c>
      <c r="I16" s="417"/>
      <c r="J16" s="82"/>
      <c r="K16" s="272">
        <v>0</v>
      </c>
      <c r="L16" s="82">
        <v>25.536000000000001</v>
      </c>
      <c r="M16" s="423">
        <v>0</v>
      </c>
      <c r="N16" s="425"/>
    </row>
    <row r="17" spans="1:15" ht="32.25" customHeight="1">
      <c r="A17" s="585"/>
      <c r="B17" s="407" t="s">
        <v>15</v>
      </c>
      <c r="C17" s="399" t="s">
        <v>12</v>
      </c>
      <c r="D17" s="416"/>
      <c r="E17" s="82"/>
      <c r="F17" s="272">
        <v>0</v>
      </c>
      <c r="G17" s="82">
        <v>498.05</v>
      </c>
      <c r="H17" s="423">
        <v>0</v>
      </c>
      <c r="I17" s="416"/>
      <c r="J17" s="82"/>
      <c r="K17" s="430">
        <v>440</v>
      </c>
      <c r="L17" s="82">
        <v>498.05</v>
      </c>
      <c r="M17" s="400">
        <v>219142</v>
      </c>
    </row>
    <row r="18" spans="1:15" ht="32.25" customHeight="1">
      <c r="A18" s="585"/>
      <c r="B18" s="383" t="s">
        <v>213</v>
      </c>
      <c r="C18" s="505" t="s">
        <v>10</v>
      </c>
      <c r="D18" s="417"/>
      <c r="E18" s="82"/>
      <c r="F18" s="272">
        <v>0</v>
      </c>
      <c r="G18" s="272"/>
      <c r="H18" s="423">
        <v>0</v>
      </c>
      <c r="I18" s="417"/>
      <c r="J18" s="82"/>
      <c r="K18" s="272">
        <v>0</v>
      </c>
      <c r="L18" s="272"/>
      <c r="M18" s="423">
        <v>0</v>
      </c>
    </row>
    <row r="19" spans="1:15" ht="32.25" customHeight="1">
      <c r="A19" s="585"/>
      <c r="B19" s="407" t="s">
        <v>46</v>
      </c>
      <c r="C19" s="399" t="s">
        <v>10</v>
      </c>
      <c r="D19" s="416"/>
      <c r="E19" s="82"/>
      <c r="F19" s="272">
        <v>0</v>
      </c>
      <c r="G19" s="272"/>
      <c r="H19" s="423">
        <v>0</v>
      </c>
      <c r="I19" s="416"/>
      <c r="J19" s="82"/>
      <c r="K19" s="272">
        <v>0</v>
      </c>
      <c r="L19" s="82"/>
      <c r="M19" s="423">
        <v>0</v>
      </c>
    </row>
    <row r="20" spans="1:15" ht="32.25" customHeight="1">
      <c r="A20" s="497">
        <v>4</v>
      </c>
      <c r="B20" s="442" t="s">
        <v>409</v>
      </c>
      <c r="C20" s="399"/>
      <c r="D20" s="453">
        <v>100504.736</v>
      </c>
      <c r="E20" s="198">
        <v>3125.5750000000116</v>
      </c>
      <c r="F20" s="453">
        <v>97379.160999999993</v>
      </c>
      <c r="G20" s="396"/>
      <c r="H20" s="458">
        <v>3366938.7636750499</v>
      </c>
      <c r="I20" s="453">
        <v>9162.57</v>
      </c>
      <c r="J20" s="198">
        <v>297.94399999999951</v>
      </c>
      <c r="K20" s="453">
        <v>8864.6260000000002</v>
      </c>
      <c r="L20" s="396"/>
      <c r="M20" s="458">
        <v>1282944.8362023998</v>
      </c>
      <c r="N20" s="506"/>
    </row>
    <row r="21" spans="1:15" ht="32.25" customHeight="1">
      <c r="A21" s="507"/>
      <c r="B21" s="407" t="s">
        <v>271</v>
      </c>
      <c r="C21" s="399"/>
      <c r="D21" s="398"/>
      <c r="E21" s="396"/>
      <c r="F21" s="396">
        <v>8590.9120000000003</v>
      </c>
      <c r="G21" s="396"/>
      <c r="H21" s="406">
        <v>770788.30128000001</v>
      </c>
      <c r="I21" s="398"/>
      <c r="J21" s="396"/>
      <c r="K21" s="396">
        <v>183.304</v>
      </c>
      <c r="L21" s="396"/>
      <c r="M21" s="406">
        <v>1052627.5619999999</v>
      </c>
      <c r="N21" s="508"/>
    </row>
    <row r="22" spans="1:15" ht="32.25" customHeight="1">
      <c r="A22" s="507"/>
      <c r="B22" s="407" t="s">
        <v>45</v>
      </c>
      <c r="C22" s="399" t="s">
        <v>10</v>
      </c>
      <c r="D22" s="398"/>
      <c r="E22" s="396"/>
      <c r="F22" s="71">
        <v>4888.973</v>
      </c>
      <c r="G22" s="74">
        <v>1.88</v>
      </c>
      <c r="H22" s="406">
        <v>9191.2692399999996</v>
      </c>
      <c r="I22" s="398"/>
      <c r="J22" s="396"/>
      <c r="K22" s="73">
        <v>0</v>
      </c>
      <c r="L22" s="71">
        <v>16.143999999999998</v>
      </c>
      <c r="M22" s="429">
        <v>0</v>
      </c>
      <c r="N22" s="509"/>
      <c r="O22" s="509"/>
    </row>
    <row r="23" spans="1:15" ht="32.25" customHeight="1">
      <c r="A23" s="507"/>
      <c r="B23" s="407" t="s">
        <v>15</v>
      </c>
      <c r="C23" s="399" t="s">
        <v>12</v>
      </c>
      <c r="D23" s="72"/>
      <c r="E23" s="396"/>
      <c r="F23" s="71">
        <v>172.37799999999999</v>
      </c>
      <c r="G23" s="74">
        <v>4418.18</v>
      </c>
      <c r="H23" s="406">
        <v>761597.03203999996</v>
      </c>
      <c r="I23" s="72"/>
      <c r="J23" s="396"/>
      <c r="K23" s="74">
        <v>228.6</v>
      </c>
      <c r="L23" s="74">
        <v>4604.67</v>
      </c>
      <c r="M23" s="406">
        <v>1052627.5619999999</v>
      </c>
      <c r="N23" s="510"/>
    </row>
    <row r="24" spans="1:15" ht="32.25" customHeight="1">
      <c r="A24" s="507"/>
      <c r="B24" s="407" t="s">
        <v>270</v>
      </c>
      <c r="C24" s="399" t="s">
        <v>10</v>
      </c>
      <c r="D24" s="72"/>
      <c r="E24" s="396"/>
      <c r="F24" s="71">
        <v>3701.9389999999999</v>
      </c>
      <c r="G24" s="71"/>
      <c r="H24" s="429">
        <v>0</v>
      </c>
      <c r="I24" s="72"/>
      <c r="J24" s="396"/>
      <c r="K24" s="71">
        <v>183.304</v>
      </c>
      <c r="L24" s="71"/>
      <c r="M24" s="429">
        <v>0</v>
      </c>
      <c r="N24" s="511"/>
    </row>
    <row r="25" spans="1:15" ht="32.25" customHeight="1">
      <c r="A25" s="507"/>
      <c r="B25" s="383" t="s">
        <v>358</v>
      </c>
      <c r="C25" s="399" t="s">
        <v>10</v>
      </c>
      <c r="D25" s="72"/>
      <c r="E25" s="396"/>
      <c r="F25" s="73">
        <v>0</v>
      </c>
      <c r="G25" s="73"/>
      <c r="H25" s="429">
        <v>0</v>
      </c>
      <c r="I25" s="72"/>
      <c r="J25" s="396"/>
      <c r="K25" s="73">
        <v>0</v>
      </c>
      <c r="L25" s="71"/>
      <c r="M25" s="429">
        <v>0</v>
      </c>
      <c r="N25" s="511"/>
    </row>
    <row r="26" spans="1:15" ht="32.25" customHeight="1">
      <c r="A26" s="507"/>
      <c r="B26" s="383" t="s">
        <v>359</v>
      </c>
      <c r="C26" s="399" t="s">
        <v>10</v>
      </c>
      <c r="D26" s="72"/>
      <c r="E26" s="396"/>
      <c r="F26" s="73">
        <v>0</v>
      </c>
      <c r="G26" s="371"/>
      <c r="H26" s="429">
        <v>0</v>
      </c>
      <c r="I26" s="72"/>
      <c r="J26" s="396"/>
      <c r="K26" s="71">
        <v>120954.859</v>
      </c>
      <c r="L26" s="396"/>
      <c r="M26" s="429">
        <v>0</v>
      </c>
      <c r="N26" s="509"/>
    </row>
    <row r="27" spans="1:15" ht="32.25" customHeight="1">
      <c r="A27" s="512"/>
      <c r="B27" s="407" t="s">
        <v>360</v>
      </c>
      <c r="C27" s="399" t="s">
        <v>10</v>
      </c>
      <c r="D27" s="398"/>
      <c r="E27" s="198"/>
      <c r="F27" s="71">
        <v>90668.130999999994</v>
      </c>
      <c r="G27" s="396"/>
      <c r="H27" s="406">
        <v>2596150.4623950496</v>
      </c>
      <c r="I27" s="398"/>
      <c r="J27" s="198"/>
      <c r="K27" s="71">
        <v>8653.6479999999992</v>
      </c>
      <c r="L27" s="396"/>
      <c r="M27" s="406">
        <v>230317.2742024</v>
      </c>
      <c r="N27" s="419"/>
    </row>
    <row r="28" spans="1:15" ht="32.25" customHeight="1">
      <c r="A28" s="588"/>
      <c r="B28" s="407" t="s">
        <v>361</v>
      </c>
      <c r="C28" s="399" t="s">
        <v>10</v>
      </c>
      <c r="D28" s="513"/>
      <c r="E28" s="198"/>
      <c r="F28" s="71">
        <v>1822.057</v>
      </c>
      <c r="G28" s="396"/>
      <c r="H28" s="429">
        <v>0</v>
      </c>
      <c r="I28" s="513"/>
      <c r="J28" s="198"/>
      <c r="K28" s="71">
        <v>210.97800000000001</v>
      </c>
      <c r="L28" s="396"/>
      <c r="M28" s="429">
        <v>0</v>
      </c>
    </row>
    <row r="29" spans="1:15" ht="32.25" customHeight="1">
      <c r="A29" s="589"/>
      <c r="B29" s="407" t="s">
        <v>436</v>
      </c>
      <c r="C29" s="399" t="s">
        <v>10</v>
      </c>
      <c r="D29" s="398"/>
      <c r="E29" s="396"/>
      <c r="F29" s="73">
        <v>0</v>
      </c>
      <c r="G29" s="396"/>
      <c r="H29" s="429">
        <v>0</v>
      </c>
      <c r="I29" s="398"/>
      <c r="J29" s="396"/>
      <c r="K29" s="71">
        <v>24184.192999999999</v>
      </c>
      <c r="L29" s="396"/>
      <c r="M29" s="429">
        <v>0</v>
      </c>
    </row>
    <row r="30" spans="1:15" ht="32.25" customHeight="1">
      <c r="A30" s="497">
        <v>5</v>
      </c>
      <c r="B30" s="441" t="s">
        <v>410</v>
      </c>
      <c r="C30" s="498"/>
      <c r="D30" s="499">
        <v>38646.572999999997</v>
      </c>
      <c r="E30" s="75">
        <v>1263.0199999999968</v>
      </c>
      <c r="F30" s="88">
        <v>37383.553</v>
      </c>
      <c r="G30" s="71"/>
      <c r="H30" s="405">
        <v>563851.18628899998</v>
      </c>
      <c r="I30" s="499">
        <v>73215.22</v>
      </c>
      <c r="J30" s="75">
        <v>1096.275999999998</v>
      </c>
      <c r="K30" s="88">
        <v>72118.944000000003</v>
      </c>
      <c r="L30" s="71"/>
      <c r="M30" s="405">
        <v>651052.47268800007</v>
      </c>
      <c r="N30" s="514"/>
    </row>
    <row r="31" spans="1:15" ht="32.25" customHeight="1">
      <c r="A31" s="586">
        <v>5</v>
      </c>
      <c r="B31" s="407" t="s">
        <v>14</v>
      </c>
      <c r="C31" s="399" t="s">
        <v>10</v>
      </c>
      <c r="D31" s="416">
        <v>38646.572999999997</v>
      </c>
      <c r="E31" s="82">
        <v>1263.0199999999968</v>
      </c>
      <c r="F31" s="71">
        <v>37383.553</v>
      </c>
      <c r="G31" s="71">
        <v>4.9130000000000003</v>
      </c>
      <c r="H31" s="400">
        <v>183665.39588900001</v>
      </c>
      <c r="I31" s="416">
        <v>73215.22</v>
      </c>
      <c r="J31" s="82">
        <v>1096.275999999998</v>
      </c>
      <c r="K31" s="71">
        <v>72118.944000000003</v>
      </c>
      <c r="L31" s="71">
        <v>4.1020000000000003</v>
      </c>
      <c r="M31" s="400">
        <v>295831.90828800004</v>
      </c>
      <c r="N31" s="514"/>
    </row>
    <row r="32" spans="1:15" ht="32.25" customHeight="1">
      <c r="A32" s="590"/>
      <c r="B32" s="407" t="s">
        <v>15</v>
      </c>
      <c r="C32" s="399" t="s">
        <v>12</v>
      </c>
      <c r="D32" s="416"/>
      <c r="E32" s="82"/>
      <c r="F32" s="71">
        <v>372.06</v>
      </c>
      <c r="G32" s="74">
        <v>1021.84</v>
      </c>
      <c r="H32" s="400">
        <v>380185.7904</v>
      </c>
      <c r="I32" s="416"/>
      <c r="J32" s="82"/>
      <c r="K32" s="71">
        <v>372.06</v>
      </c>
      <c r="L32" s="74">
        <v>954.74</v>
      </c>
      <c r="M32" s="400">
        <v>355220.56440000003</v>
      </c>
      <c r="N32" s="425"/>
    </row>
    <row r="33" spans="1:19" ht="32.25" customHeight="1">
      <c r="A33" s="497">
        <v>6</v>
      </c>
      <c r="B33" s="442" t="s">
        <v>411</v>
      </c>
      <c r="C33" s="515"/>
      <c r="D33" s="499">
        <v>86284.01</v>
      </c>
      <c r="E33" s="75">
        <v>717.4829999999929</v>
      </c>
      <c r="F33" s="88">
        <v>85566.527000000002</v>
      </c>
      <c r="G33" s="82"/>
      <c r="H33" s="405">
        <v>1431025.029842</v>
      </c>
      <c r="I33" s="499">
        <v>44545.879000000001</v>
      </c>
      <c r="J33" s="75">
        <v>397.62299999999959</v>
      </c>
      <c r="K33" s="88">
        <v>44148.256000000001</v>
      </c>
      <c r="L33" s="82"/>
      <c r="M33" s="405">
        <v>675415.72771200002</v>
      </c>
      <c r="N33" s="425"/>
    </row>
    <row r="34" spans="1:19" ht="32.25" customHeight="1">
      <c r="A34" s="507"/>
      <c r="B34" s="407" t="s">
        <v>14</v>
      </c>
      <c r="C34" s="399" t="s">
        <v>10</v>
      </c>
      <c r="D34" s="416">
        <v>86284.01</v>
      </c>
      <c r="E34" s="82">
        <v>717.4829999999929</v>
      </c>
      <c r="F34" s="82">
        <v>85566.527000000002</v>
      </c>
      <c r="G34" s="71">
        <v>8.4459999999999997</v>
      </c>
      <c r="H34" s="400">
        <v>722694.88704199996</v>
      </c>
      <c r="I34" s="416">
        <v>44545.879000000001</v>
      </c>
      <c r="J34" s="82">
        <v>397.62299999999959</v>
      </c>
      <c r="K34" s="82">
        <v>44148.256000000001</v>
      </c>
      <c r="L34" s="71">
        <v>7.327</v>
      </c>
      <c r="M34" s="400">
        <v>323474.27171200002</v>
      </c>
      <c r="N34" s="425"/>
    </row>
    <row r="35" spans="1:19" ht="32.25" customHeight="1">
      <c r="A35" s="516"/>
      <c r="B35" s="443" t="s">
        <v>15</v>
      </c>
      <c r="C35" s="517" t="s">
        <v>12</v>
      </c>
      <c r="D35" s="518"/>
      <c r="E35" s="519"/>
      <c r="F35" s="520">
        <v>262.92</v>
      </c>
      <c r="G35" s="428">
        <v>2694.09</v>
      </c>
      <c r="H35" s="521">
        <v>708330.14280000003</v>
      </c>
      <c r="I35" s="518"/>
      <c r="J35" s="519"/>
      <c r="K35" s="428">
        <v>104.8</v>
      </c>
      <c r="L35" s="428">
        <v>3358.22</v>
      </c>
      <c r="M35" s="521">
        <v>351941.45599999995</v>
      </c>
    </row>
    <row r="36" spans="1:19" ht="34.5" customHeight="1">
      <c r="A36" s="497">
        <v>7</v>
      </c>
      <c r="B36" s="441" t="s">
        <v>19</v>
      </c>
      <c r="C36" s="399"/>
      <c r="D36" s="431">
        <v>182428.08600000013</v>
      </c>
      <c r="E36" s="75">
        <v>3116.1500000001397</v>
      </c>
      <c r="F36" s="75">
        <v>179311.93599999999</v>
      </c>
      <c r="G36" s="82"/>
      <c r="H36" s="405">
        <v>4011682.5649840003</v>
      </c>
      <c r="I36" s="431">
        <v>186554.25600000008</v>
      </c>
      <c r="J36" s="75">
        <v>3104.9279000000388</v>
      </c>
      <c r="K36" s="75">
        <v>183449.32810000004</v>
      </c>
      <c r="L36" s="75"/>
      <c r="M36" s="405">
        <v>4156867.0477896011</v>
      </c>
      <c r="N36" s="523"/>
      <c r="S36" s="426"/>
    </row>
    <row r="37" spans="1:19" ht="39" customHeight="1">
      <c r="A37" s="12">
        <v>1</v>
      </c>
      <c r="B37" s="397" t="s">
        <v>443</v>
      </c>
      <c r="C37" s="399" t="s">
        <v>10</v>
      </c>
      <c r="D37" s="416">
        <v>10224.643</v>
      </c>
      <c r="E37" s="82">
        <v>181.5</v>
      </c>
      <c r="F37" s="82">
        <v>10043.143</v>
      </c>
      <c r="G37" s="82">
        <v>24.402000000000001</v>
      </c>
      <c r="H37" s="400">
        <v>245072.775486</v>
      </c>
      <c r="I37" s="416">
        <v>14180.395</v>
      </c>
      <c r="J37" s="82">
        <v>195.09200000000055</v>
      </c>
      <c r="K37" s="82">
        <v>13985.303</v>
      </c>
      <c r="L37" s="82">
        <v>24.276</v>
      </c>
      <c r="M37" s="400">
        <v>339507.21562799998</v>
      </c>
      <c r="N37" s="424"/>
      <c r="S37" s="426"/>
    </row>
    <row r="38" spans="1:19" ht="39" customHeight="1">
      <c r="A38" s="12">
        <v>2</v>
      </c>
      <c r="B38" s="410" t="s">
        <v>388</v>
      </c>
      <c r="C38" s="399" t="s">
        <v>10</v>
      </c>
      <c r="D38" s="416">
        <v>761.06799999999998</v>
      </c>
      <c r="E38" s="82">
        <v>3.2999999999999545</v>
      </c>
      <c r="F38" s="82">
        <v>757.76800000000003</v>
      </c>
      <c r="G38" s="71">
        <v>16.265000000000001</v>
      </c>
      <c r="H38" s="400">
        <v>12325.096520000001</v>
      </c>
      <c r="I38" s="416">
        <v>2167.9630000000002</v>
      </c>
      <c r="J38" s="82">
        <v>22.591000000000349</v>
      </c>
      <c r="K38" s="82">
        <v>2145.3719999999998</v>
      </c>
      <c r="L38" s="71">
        <v>16.181000000000001</v>
      </c>
      <c r="M38" s="423">
        <v>34714.264331999999</v>
      </c>
      <c r="N38" s="424"/>
      <c r="O38" s="425"/>
      <c r="S38" s="426"/>
    </row>
    <row r="39" spans="1:19" ht="39" customHeight="1">
      <c r="A39" s="12">
        <v>3</v>
      </c>
      <c r="B39" s="410" t="s">
        <v>363</v>
      </c>
      <c r="C39" s="399" t="s">
        <v>10</v>
      </c>
      <c r="D39" s="416">
        <v>408.74200000000002</v>
      </c>
      <c r="E39" s="82">
        <v>25.354000000000042</v>
      </c>
      <c r="F39" s="82">
        <v>383.38799999999998</v>
      </c>
      <c r="G39" s="71">
        <v>24.402000000000001</v>
      </c>
      <c r="H39" s="400">
        <v>9355.4339760000003</v>
      </c>
      <c r="I39" s="416">
        <v>391.15199999999999</v>
      </c>
      <c r="J39" s="82">
        <v>21.476999999999975</v>
      </c>
      <c r="K39" s="82">
        <v>369.67500000000001</v>
      </c>
      <c r="L39" s="71">
        <v>24.276</v>
      </c>
      <c r="M39" s="400">
        <v>8974.2303000000011</v>
      </c>
      <c r="N39" s="424"/>
      <c r="O39" s="425"/>
      <c r="S39" s="426"/>
    </row>
    <row r="40" spans="1:19" ht="39" customHeight="1">
      <c r="A40" s="12">
        <v>4</v>
      </c>
      <c r="B40" s="410" t="s">
        <v>444</v>
      </c>
      <c r="C40" s="399" t="s">
        <v>10</v>
      </c>
      <c r="D40" s="416">
        <v>68.513999999999996</v>
      </c>
      <c r="E40" s="82">
        <v>14.962999999999994</v>
      </c>
      <c r="F40" s="82">
        <v>53.551000000000002</v>
      </c>
      <c r="G40" s="71">
        <v>16.265000000000001</v>
      </c>
      <c r="H40" s="400">
        <v>871.00701500000002</v>
      </c>
      <c r="I40" s="416">
        <v>66.709999999999994</v>
      </c>
      <c r="J40" s="82">
        <v>14.906999999999996</v>
      </c>
      <c r="K40" s="112">
        <v>51.802999999999997</v>
      </c>
      <c r="L40" s="71">
        <v>16.181000000000001</v>
      </c>
      <c r="M40" s="400">
        <v>838.22434299999998</v>
      </c>
      <c r="N40" s="424"/>
      <c r="O40" s="425"/>
      <c r="S40" s="426"/>
    </row>
    <row r="41" spans="1:19" ht="39" customHeight="1">
      <c r="A41" s="12">
        <v>5</v>
      </c>
      <c r="B41" s="410" t="s">
        <v>308</v>
      </c>
      <c r="C41" s="399" t="s">
        <v>10</v>
      </c>
      <c r="D41" s="416">
        <v>354.238</v>
      </c>
      <c r="E41" s="82">
        <v>3.9390000000000214</v>
      </c>
      <c r="F41" s="82">
        <v>350.29899999999998</v>
      </c>
      <c r="G41" s="71">
        <v>16.265000000000001</v>
      </c>
      <c r="H41" s="400">
        <v>5697.6132349999998</v>
      </c>
      <c r="I41" s="416">
        <v>384.23399999999998</v>
      </c>
      <c r="J41" s="82">
        <v>4.1889999999999645</v>
      </c>
      <c r="K41" s="82">
        <v>380.04500000000002</v>
      </c>
      <c r="L41" s="71">
        <v>16.181000000000001</v>
      </c>
      <c r="M41" s="400">
        <v>6149.5081450000007</v>
      </c>
      <c r="N41" s="424"/>
      <c r="O41" s="425"/>
      <c r="S41" s="426"/>
    </row>
    <row r="42" spans="1:19" ht="39" customHeight="1">
      <c r="A42" s="12">
        <v>6</v>
      </c>
      <c r="B42" s="410" t="s">
        <v>309</v>
      </c>
      <c r="C42" s="399" t="s">
        <v>10</v>
      </c>
      <c r="D42" s="416">
        <v>1515.28</v>
      </c>
      <c r="E42" s="82">
        <v>48.892000000000053</v>
      </c>
      <c r="F42" s="82">
        <v>1466.3879999999999</v>
      </c>
      <c r="G42" s="71">
        <v>16.265000000000001</v>
      </c>
      <c r="H42" s="400">
        <v>23850.80082</v>
      </c>
      <c r="I42" s="416">
        <v>1401.673</v>
      </c>
      <c r="J42" s="82">
        <v>48.1099999999999</v>
      </c>
      <c r="K42" s="82">
        <v>1353.5630000000001</v>
      </c>
      <c r="L42" s="71">
        <v>16.181000000000001</v>
      </c>
      <c r="M42" s="400">
        <v>21902.002903000004</v>
      </c>
      <c r="N42" s="524"/>
      <c r="O42" s="425"/>
      <c r="S42" s="426"/>
    </row>
    <row r="43" spans="1:19" ht="39" customHeight="1">
      <c r="A43" s="12">
        <v>7</v>
      </c>
      <c r="B43" s="407" t="s">
        <v>338</v>
      </c>
      <c r="C43" s="399" t="s">
        <v>10</v>
      </c>
      <c r="D43" s="416">
        <v>311.37700000000001</v>
      </c>
      <c r="E43" s="82">
        <v>10.076000000000022</v>
      </c>
      <c r="F43" s="82">
        <v>301.30099999999999</v>
      </c>
      <c r="G43" s="71">
        <v>18.036000000000001</v>
      </c>
      <c r="H43" s="400">
        <v>5434.2648360000003</v>
      </c>
      <c r="I43" s="416">
        <v>352.55700000000002</v>
      </c>
      <c r="J43" s="82">
        <v>10.973000000000013</v>
      </c>
      <c r="K43" s="82">
        <v>341.584</v>
      </c>
      <c r="L43" s="71">
        <v>18.036000000000001</v>
      </c>
      <c r="M43" s="400">
        <v>6160.8090240000001</v>
      </c>
      <c r="N43" s="424"/>
      <c r="O43" s="425"/>
      <c r="S43" s="426"/>
    </row>
    <row r="44" spans="1:19" ht="39" customHeight="1">
      <c r="A44" s="12">
        <v>8</v>
      </c>
      <c r="B44" s="407" t="s">
        <v>339</v>
      </c>
      <c r="C44" s="399" t="s">
        <v>10</v>
      </c>
      <c r="D44" s="416">
        <v>286.40499999999997</v>
      </c>
      <c r="E44" s="82">
        <v>8.1999999999993634E-2</v>
      </c>
      <c r="F44" s="82">
        <v>286.32299999999998</v>
      </c>
      <c r="G44" s="71">
        <v>24.402000000000001</v>
      </c>
      <c r="H44" s="400">
        <v>6986.853846</v>
      </c>
      <c r="I44" s="416">
        <v>774.63199999999995</v>
      </c>
      <c r="J44" s="82">
        <v>1.0999999999999091</v>
      </c>
      <c r="K44" s="82">
        <v>773.53200000000004</v>
      </c>
      <c r="L44" s="71">
        <v>24.276</v>
      </c>
      <c r="M44" s="400">
        <v>18778.262832</v>
      </c>
      <c r="N44" s="424"/>
      <c r="O44" s="425"/>
      <c r="S44" s="426"/>
    </row>
    <row r="45" spans="1:19" ht="39" customHeight="1">
      <c r="A45" s="12">
        <v>9</v>
      </c>
      <c r="B45" s="407" t="s">
        <v>310</v>
      </c>
      <c r="C45" s="399" t="s">
        <v>10</v>
      </c>
      <c r="D45" s="416">
        <v>10477.741</v>
      </c>
      <c r="E45" s="82">
        <v>78.781000000000859</v>
      </c>
      <c r="F45" s="82">
        <v>10398.959999999999</v>
      </c>
      <c r="G45" s="71">
        <v>16.265000000000001</v>
      </c>
      <c r="H45" s="400">
        <v>169139.08439999999</v>
      </c>
      <c r="I45" s="416">
        <v>10408.43</v>
      </c>
      <c r="J45" s="82">
        <v>60.657999999999447</v>
      </c>
      <c r="K45" s="82">
        <v>10347.772000000001</v>
      </c>
      <c r="L45" s="71">
        <v>16.181000000000001</v>
      </c>
      <c r="M45" s="400">
        <v>167437.29873200002</v>
      </c>
      <c r="N45" s="424"/>
      <c r="O45" s="425"/>
      <c r="S45" s="426"/>
    </row>
    <row r="46" spans="1:19" ht="39" customHeight="1">
      <c r="A46" s="12">
        <v>10</v>
      </c>
      <c r="B46" s="407" t="s">
        <v>311</v>
      </c>
      <c r="C46" s="399" t="s">
        <v>10</v>
      </c>
      <c r="D46" s="416">
        <v>75.703999999999994</v>
      </c>
      <c r="E46" s="82">
        <v>0.30499999999999261</v>
      </c>
      <c r="F46" s="82">
        <v>75.399000000000001</v>
      </c>
      <c r="G46" s="71">
        <v>19.527000000000001</v>
      </c>
      <c r="H46" s="400">
        <v>1472.3162730000001</v>
      </c>
      <c r="I46" s="416">
        <v>161.15299999999999</v>
      </c>
      <c r="J46" s="82">
        <v>1.3169999999999789</v>
      </c>
      <c r="K46" s="82">
        <v>159.83600000000001</v>
      </c>
      <c r="L46" s="71">
        <v>19.527000000000001</v>
      </c>
      <c r="M46" s="400">
        <v>3121.1175720000006</v>
      </c>
      <c r="N46" s="424"/>
      <c r="O46" s="425"/>
      <c r="S46" s="426"/>
    </row>
    <row r="47" spans="1:19" ht="39" customHeight="1">
      <c r="A47" s="12">
        <v>11</v>
      </c>
      <c r="B47" s="410" t="s">
        <v>312</v>
      </c>
      <c r="C47" s="399" t="s">
        <v>10</v>
      </c>
      <c r="D47" s="416">
        <v>57.58</v>
      </c>
      <c r="E47" s="82">
        <v>2.2169999999999987</v>
      </c>
      <c r="F47" s="82">
        <v>55.363</v>
      </c>
      <c r="G47" s="71">
        <v>24.402000000000001</v>
      </c>
      <c r="H47" s="400">
        <v>1350.967926</v>
      </c>
      <c r="I47" s="416">
        <v>41.545000000000002</v>
      </c>
      <c r="J47" s="82">
        <v>1.6000000000000014</v>
      </c>
      <c r="K47" s="82">
        <v>39.945</v>
      </c>
      <c r="L47" s="71">
        <v>24.276</v>
      </c>
      <c r="M47" s="400">
        <v>969.70482000000004</v>
      </c>
      <c r="N47" s="424"/>
      <c r="O47" s="425"/>
      <c r="S47" s="426"/>
    </row>
    <row r="48" spans="1:19" ht="39" customHeight="1">
      <c r="A48" s="12">
        <v>12</v>
      </c>
      <c r="B48" s="407" t="s">
        <v>314</v>
      </c>
      <c r="C48" s="399" t="s">
        <v>10</v>
      </c>
      <c r="D48" s="416">
        <v>514.06299999999999</v>
      </c>
      <c r="E48" s="82">
        <v>11.673999999999978</v>
      </c>
      <c r="F48" s="82">
        <v>502.38900000000001</v>
      </c>
      <c r="G48" s="71">
        <v>13.521000000000001</v>
      </c>
      <c r="H48" s="423">
        <v>6792.8016690000004</v>
      </c>
      <c r="I48" s="416">
        <v>950.56100000000004</v>
      </c>
      <c r="J48" s="82">
        <v>16.79200000000003</v>
      </c>
      <c r="K48" s="82">
        <v>933.76900000000001</v>
      </c>
      <c r="L48" s="71">
        <v>13.521000000000001</v>
      </c>
      <c r="M48" s="423">
        <v>12625.490649000001</v>
      </c>
      <c r="N48" s="424"/>
      <c r="O48" s="425"/>
      <c r="S48" s="426"/>
    </row>
    <row r="49" spans="1:19" ht="39" customHeight="1">
      <c r="A49" s="12">
        <v>13</v>
      </c>
      <c r="B49" s="409" t="s">
        <v>355</v>
      </c>
      <c r="C49" s="399" t="s">
        <v>10</v>
      </c>
      <c r="D49" s="416">
        <v>197.59</v>
      </c>
      <c r="E49" s="82">
        <v>19.605999999999995</v>
      </c>
      <c r="F49" s="82">
        <v>177.98400000000001</v>
      </c>
      <c r="G49" s="71">
        <v>24.402000000000001</v>
      </c>
      <c r="H49" s="400">
        <v>4343.1655680000003</v>
      </c>
      <c r="I49" s="416">
        <v>302.87299999999999</v>
      </c>
      <c r="J49" s="82">
        <v>24.516999999999996</v>
      </c>
      <c r="K49" s="82">
        <v>278.35599999999999</v>
      </c>
      <c r="L49" s="71">
        <v>24.276</v>
      </c>
      <c r="M49" s="400">
        <v>6757.3702560000002</v>
      </c>
      <c r="N49" s="424"/>
      <c r="O49" s="425"/>
      <c r="S49" s="426"/>
    </row>
    <row r="50" spans="1:19" ht="39" customHeight="1">
      <c r="A50" s="12">
        <v>14</v>
      </c>
      <c r="B50" s="409" t="s">
        <v>315</v>
      </c>
      <c r="C50" s="399" t="s">
        <v>10</v>
      </c>
      <c r="D50" s="416">
        <v>599.26700000000005</v>
      </c>
      <c r="E50" s="82">
        <v>1.0740000000000691</v>
      </c>
      <c r="F50" s="82">
        <v>598.19299999999998</v>
      </c>
      <c r="G50" s="71">
        <v>16.265000000000001</v>
      </c>
      <c r="H50" s="400">
        <v>9729.6091450000004</v>
      </c>
      <c r="I50" s="416">
        <v>483.02300000000002</v>
      </c>
      <c r="J50" s="82">
        <v>1.1860000000000355</v>
      </c>
      <c r="K50" s="82">
        <v>481.83699999999999</v>
      </c>
      <c r="L50" s="71">
        <v>16.181000000000001</v>
      </c>
      <c r="M50" s="400">
        <v>7796.6044970000003</v>
      </c>
      <c r="N50" s="424"/>
      <c r="O50" s="425"/>
      <c r="S50" s="426"/>
    </row>
    <row r="51" spans="1:19" ht="39" customHeight="1">
      <c r="A51" s="12">
        <v>15</v>
      </c>
      <c r="B51" s="409" t="s">
        <v>74</v>
      </c>
      <c r="C51" s="399" t="s">
        <v>10</v>
      </c>
      <c r="D51" s="415">
        <v>0</v>
      </c>
      <c r="E51" s="272">
        <v>0</v>
      </c>
      <c r="F51" s="272">
        <v>0</v>
      </c>
      <c r="G51" s="71"/>
      <c r="H51" s="423">
        <v>0</v>
      </c>
      <c r="I51" s="415">
        <v>0</v>
      </c>
      <c r="J51" s="272">
        <v>0</v>
      </c>
      <c r="K51" s="272">
        <v>0</v>
      </c>
      <c r="L51" s="73"/>
      <c r="M51" s="423">
        <v>0</v>
      </c>
      <c r="N51" s="424"/>
      <c r="O51" s="425"/>
      <c r="S51" s="426"/>
    </row>
    <row r="52" spans="1:19" ht="39" customHeight="1">
      <c r="A52" s="12">
        <v>16</v>
      </c>
      <c r="B52" s="410" t="s">
        <v>75</v>
      </c>
      <c r="C52" s="399" t="s">
        <v>10</v>
      </c>
      <c r="D52" s="415">
        <v>0</v>
      </c>
      <c r="E52" s="272">
        <v>0</v>
      </c>
      <c r="F52" s="272">
        <v>0</v>
      </c>
      <c r="G52" s="71"/>
      <c r="H52" s="423">
        <v>0</v>
      </c>
      <c r="I52" s="415">
        <v>0</v>
      </c>
      <c r="J52" s="272">
        <v>0</v>
      </c>
      <c r="K52" s="272">
        <v>0</v>
      </c>
      <c r="L52" s="73"/>
      <c r="M52" s="423">
        <v>0</v>
      </c>
      <c r="N52" s="424"/>
      <c r="O52" s="425"/>
      <c r="S52" s="426"/>
    </row>
    <row r="53" spans="1:19" ht="39" customHeight="1">
      <c r="A53" s="12">
        <v>17</v>
      </c>
      <c r="B53" s="476" t="s">
        <v>316</v>
      </c>
      <c r="C53" s="399" t="s">
        <v>10</v>
      </c>
      <c r="D53" s="525">
        <v>245.92</v>
      </c>
      <c r="E53" s="82">
        <v>0.76800000000000068</v>
      </c>
      <c r="F53" s="454">
        <v>245.15199999999999</v>
      </c>
      <c r="G53" s="71">
        <v>24.402000000000001</v>
      </c>
      <c r="H53" s="400">
        <v>5982.1991040000003</v>
      </c>
      <c r="I53" s="525">
        <v>474.42899999999997</v>
      </c>
      <c r="J53" s="82">
        <v>0</v>
      </c>
      <c r="K53" s="454">
        <v>474.42899999999997</v>
      </c>
      <c r="L53" s="71">
        <v>24.276</v>
      </c>
      <c r="M53" s="400">
        <v>11517.238404</v>
      </c>
      <c r="N53" s="424"/>
      <c r="O53" s="425"/>
      <c r="S53" s="426"/>
    </row>
    <row r="54" spans="1:19" ht="39" customHeight="1">
      <c r="A54" s="12">
        <v>18</v>
      </c>
      <c r="B54" s="410" t="s">
        <v>421</v>
      </c>
      <c r="C54" s="399" t="s">
        <v>10</v>
      </c>
      <c r="D54" s="416">
        <v>43.145000000000003</v>
      </c>
      <c r="E54" s="82">
        <v>1.2740000000000009</v>
      </c>
      <c r="F54" s="82">
        <v>41.871000000000002</v>
      </c>
      <c r="G54" s="71">
        <v>16.265000000000001</v>
      </c>
      <c r="H54" s="400">
        <v>681.03181500000005</v>
      </c>
      <c r="I54" s="416">
        <v>65.83</v>
      </c>
      <c r="J54" s="82">
        <v>1.9089999999999989</v>
      </c>
      <c r="K54" s="82">
        <v>63.920999999999999</v>
      </c>
      <c r="L54" s="71">
        <v>16.181000000000001</v>
      </c>
      <c r="M54" s="400">
        <v>1034.305701</v>
      </c>
      <c r="N54" s="424"/>
      <c r="O54" s="425"/>
      <c r="S54" s="426"/>
    </row>
    <row r="55" spans="1:19" ht="39" customHeight="1">
      <c r="A55" s="12">
        <v>19</v>
      </c>
      <c r="B55" s="410" t="s">
        <v>317</v>
      </c>
      <c r="C55" s="399" t="s">
        <v>10</v>
      </c>
      <c r="D55" s="416">
        <v>1270.942</v>
      </c>
      <c r="E55" s="82">
        <v>106.2360000000001</v>
      </c>
      <c r="F55" s="82">
        <v>1164.7059999999999</v>
      </c>
      <c r="G55" s="71">
        <v>10.843999999999999</v>
      </c>
      <c r="H55" s="400">
        <v>12630.071863999998</v>
      </c>
      <c r="I55" s="416">
        <v>1377.925</v>
      </c>
      <c r="J55" s="82">
        <v>117.94000000000005</v>
      </c>
      <c r="K55" s="82">
        <v>1259.9849999999999</v>
      </c>
      <c r="L55" s="71">
        <v>10.788</v>
      </c>
      <c r="M55" s="400">
        <v>13592.71818</v>
      </c>
      <c r="N55" s="424"/>
      <c r="O55" s="425"/>
      <c r="S55" s="426"/>
    </row>
    <row r="56" spans="1:19" ht="39" customHeight="1">
      <c r="A56" s="12">
        <v>20</v>
      </c>
      <c r="B56" s="410" t="s">
        <v>318</v>
      </c>
      <c r="C56" s="399" t="s">
        <v>10</v>
      </c>
      <c r="D56" s="416">
        <v>502.423</v>
      </c>
      <c r="E56" s="82">
        <v>7.0740000000000123</v>
      </c>
      <c r="F56" s="82">
        <v>495.34899999999999</v>
      </c>
      <c r="G56" s="71">
        <v>24.402000000000001</v>
      </c>
      <c r="H56" s="400">
        <v>12087.506298</v>
      </c>
      <c r="I56" s="416">
        <v>234.79</v>
      </c>
      <c r="J56" s="82">
        <v>3.5219999999999914</v>
      </c>
      <c r="K56" s="82">
        <v>231.268</v>
      </c>
      <c r="L56" s="71">
        <v>24.276</v>
      </c>
      <c r="M56" s="400">
        <v>5614.2619679999998</v>
      </c>
      <c r="N56" s="424"/>
      <c r="O56" s="425"/>
      <c r="S56" s="426"/>
    </row>
    <row r="57" spans="1:19" ht="39" customHeight="1">
      <c r="A57" s="12">
        <v>21</v>
      </c>
      <c r="B57" s="410" t="s">
        <v>343</v>
      </c>
      <c r="C57" s="399" t="s">
        <v>10</v>
      </c>
      <c r="D57" s="416">
        <v>191.239</v>
      </c>
      <c r="E57" s="82">
        <v>9.7139999999999986</v>
      </c>
      <c r="F57" s="82">
        <v>181.52500000000001</v>
      </c>
      <c r="G57" s="71">
        <v>18.114999999999998</v>
      </c>
      <c r="H57" s="400">
        <v>3288.3253749999999</v>
      </c>
      <c r="I57" s="416">
        <v>137.99700000000001</v>
      </c>
      <c r="J57" s="82">
        <v>9.4710000000000036</v>
      </c>
      <c r="K57" s="82">
        <v>128.52600000000001</v>
      </c>
      <c r="L57" s="71">
        <v>18.114999999999998</v>
      </c>
      <c r="M57" s="400">
        <v>2328.2484899999999</v>
      </c>
      <c r="N57" s="424"/>
      <c r="O57" s="425"/>
      <c r="S57" s="426"/>
    </row>
    <row r="58" spans="1:19" ht="39" customHeight="1">
      <c r="A58" s="12">
        <v>22</v>
      </c>
      <c r="B58" s="410" t="s">
        <v>344</v>
      </c>
      <c r="C58" s="399" t="s">
        <v>10</v>
      </c>
      <c r="D58" s="416">
        <v>382.97</v>
      </c>
      <c r="E58" s="82">
        <v>8.1060000000000514</v>
      </c>
      <c r="F58" s="82">
        <v>374.86399999999998</v>
      </c>
      <c r="G58" s="71">
        <v>24.402000000000001</v>
      </c>
      <c r="H58" s="400">
        <v>9147.4313280000006</v>
      </c>
      <c r="I58" s="416">
        <v>371.60599999999999</v>
      </c>
      <c r="J58" s="82">
        <v>11.319000000000017</v>
      </c>
      <c r="K58" s="112">
        <v>360.28699999999998</v>
      </c>
      <c r="L58" s="71">
        <v>24.276</v>
      </c>
      <c r="M58" s="400">
        <v>8746.3272120000001</v>
      </c>
      <c r="N58" s="424"/>
      <c r="O58" s="425"/>
      <c r="S58" s="426"/>
    </row>
    <row r="59" spans="1:19" ht="39" customHeight="1">
      <c r="A59" s="12">
        <v>23</v>
      </c>
      <c r="B59" s="410" t="s">
        <v>319</v>
      </c>
      <c r="C59" s="399" t="s">
        <v>10</v>
      </c>
      <c r="D59" s="416">
        <v>394.48500000000001</v>
      </c>
      <c r="E59" s="82">
        <v>15.290999999999997</v>
      </c>
      <c r="F59" s="82">
        <v>379.19400000000002</v>
      </c>
      <c r="G59" s="71">
        <v>16.265000000000001</v>
      </c>
      <c r="H59" s="400">
        <v>6167.5904100000007</v>
      </c>
      <c r="I59" s="416">
        <v>599.245</v>
      </c>
      <c r="J59" s="82">
        <v>19.418000000000006</v>
      </c>
      <c r="K59" s="82">
        <v>579.827</v>
      </c>
      <c r="L59" s="71">
        <v>16.181000000000001</v>
      </c>
      <c r="M59" s="400">
        <v>9382.180687</v>
      </c>
      <c r="N59" s="424"/>
      <c r="O59" s="425"/>
      <c r="S59" s="426"/>
    </row>
    <row r="60" spans="1:19" ht="39" customHeight="1">
      <c r="A60" s="12">
        <v>24</v>
      </c>
      <c r="B60" s="410" t="s">
        <v>320</v>
      </c>
      <c r="C60" s="399" t="s">
        <v>10</v>
      </c>
      <c r="D60" s="415">
        <v>0</v>
      </c>
      <c r="E60" s="272">
        <v>0</v>
      </c>
      <c r="F60" s="272">
        <v>0</v>
      </c>
      <c r="G60" s="71">
        <v>23.631</v>
      </c>
      <c r="H60" s="423">
        <v>0</v>
      </c>
      <c r="I60" s="415">
        <v>0</v>
      </c>
      <c r="J60" s="272">
        <v>0</v>
      </c>
      <c r="K60" s="272">
        <v>0</v>
      </c>
      <c r="L60" s="71">
        <v>23.631</v>
      </c>
      <c r="M60" s="423">
        <v>0</v>
      </c>
      <c r="N60" s="424"/>
      <c r="O60" s="425"/>
      <c r="S60" s="426"/>
    </row>
    <row r="61" spans="1:19" ht="39" customHeight="1">
      <c r="A61" s="12">
        <v>25</v>
      </c>
      <c r="B61" s="410" t="s">
        <v>69</v>
      </c>
      <c r="C61" s="399" t="s">
        <v>10</v>
      </c>
      <c r="D61" s="415">
        <v>0</v>
      </c>
      <c r="E61" s="272">
        <v>0</v>
      </c>
      <c r="F61" s="272">
        <v>0</v>
      </c>
      <c r="G61" s="71">
        <v>16.254999999999999</v>
      </c>
      <c r="H61" s="423">
        <v>0</v>
      </c>
      <c r="I61" s="415">
        <v>0</v>
      </c>
      <c r="J61" s="272">
        <v>0</v>
      </c>
      <c r="K61" s="272">
        <v>0</v>
      </c>
      <c r="L61" s="71">
        <v>16.255000000000003</v>
      </c>
      <c r="M61" s="423">
        <v>0</v>
      </c>
      <c r="N61" s="424"/>
      <c r="O61" s="425"/>
      <c r="S61" s="426"/>
    </row>
    <row r="62" spans="1:19" ht="39" customHeight="1">
      <c r="A62" s="12">
        <v>26</v>
      </c>
      <c r="B62" s="410" t="s">
        <v>70</v>
      </c>
      <c r="C62" s="399" t="s">
        <v>10</v>
      </c>
      <c r="D62" s="416">
        <v>474.02800000000002</v>
      </c>
      <c r="E62" s="82">
        <v>4.7530000000000427</v>
      </c>
      <c r="F62" s="82">
        <v>469.27499999999998</v>
      </c>
      <c r="G62" s="71">
        <v>23.292000000000002</v>
      </c>
      <c r="H62" s="400">
        <v>10930.353300000001</v>
      </c>
      <c r="I62" s="416">
        <v>475.298</v>
      </c>
      <c r="J62" s="82">
        <v>4.8120000000000118</v>
      </c>
      <c r="K62" s="82">
        <v>470.48599999999999</v>
      </c>
      <c r="L62" s="71">
        <v>23.292000000000002</v>
      </c>
      <c r="M62" s="400">
        <v>10958.559912000001</v>
      </c>
      <c r="N62" s="424"/>
      <c r="O62" s="425"/>
      <c r="S62" s="426"/>
    </row>
    <row r="63" spans="1:19" ht="39" customHeight="1">
      <c r="A63" s="12">
        <v>27</v>
      </c>
      <c r="B63" s="410" t="s">
        <v>71</v>
      </c>
      <c r="C63" s="399" t="s">
        <v>10</v>
      </c>
      <c r="D63" s="416">
        <v>730.44399999999996</v>
      </c>
      <c r="E63" s="82">
        <v>40.944999999999936</v>
      </c>
      <c r="F63" s="82">
        <v>689.49900000000002</v>
      </c>
      <c r="G63" s="71">
        <v>24.402000000000001</v>
      </c>
      <c r="H63" s="400">
        <v>16825.154598000001</v>
      </c>
      <c r="I63" s="416">
        <v>709.36900000000003</v>
      </c>
      <c r="J63" s="82">
        <v>20.360000000000014</v>
      </c>
      <c r="K63" s="82">
        <v>689.00900000000001</v>
      </c>
      <c r="L63" s="71">
        <v>24.276</v>
      </c>
      <c r="M63" s="400">
        <v>16726.382484000002</v>
      </c>
      <c r="N63" s="424"/>
      <c r="O63" s="425"/>
      <c r="S63" s="426"/>
    </row>
    <row r="64" spans="1:19" ht="39" customHeight="1">
      <c r="A64" s="12">
        <v>28</v>
      </c>
      <c r="B64" s="410" t="s">
        <v>307</v>
      </c>
      <c r="C64" s="399" t="s">
        <v>10</v>
      </c>
      <c r="D64" s="525">
        <v>61.621000000000002</v>
      </c>
      <c r="E64" s="82">
        <v>1.8880000000000052</v>
      </c>
      <c r="F64" s="454">
        <v>59.732999999999997</v>
      </c>
      <c r="G64" s="71">
        <v>24.402000000000001</v>
      </c>
      <c r="H64" s="400">
        <v>1457.604666</v>
      </c>
      <c r="I64" s="525">
        <v>66.144000000000005</v>
      </c>
      <c r="J64" s="82">
        <v>1.902000000000001</v>
      </c>
      <c r="K64" s="454">
        <v>64.242000000000004</v>
      </c>
      <c r="L64" s="71">
        <v>24.276</v>
      </c>
      <c r="M64" s="400">
        <v>1559.5387920000001</v>
      </c>
      <c r="N64" s="424"/>
      <c r="O64" s="425"/>
      <c r="S64" s="426"/>
    </row>
    <row r="65" spans="1:19" ht="39" customHeight="1">
      <c r="A65" s="12">
        <v>29</v>
      </c>
      <c r="B65" s="410" t="s">
        <v>387</v>
      </c>
      <c r="C65" s="399" t="s">
        <v>10</v>
      </c>
      <c r="D65" s="415">
        <v>0</v>
      </c>
      <c r="E65" s="272">
        <v>0</v>
      </c>
      <c r="F65" s="272">
        <v>0</v>
      </c>
      <c r="G65" s="71">
        <v>17.187000000000001</v>
      </c>
      <c r="H65" s="423">
        <v>0</v>
      </c>
      <c r="I65" s="415">
        <v>0</v>
      </c>
      <c r="J65" s="272">
        <v>0</v>
      </c>
      <c r="K65" s="272">
        <v>0</v>
      </c>
      <c r="L65" s="71">
        <v>17.187000000000001</v>
      </c>
      <c r="M65" s="423">
        <v>0</v>
      </c>
      <c r="N65" s="424"/>
      <c r="O65" s="425"/>
      <c r="S65" s="426"/>
    </row>
    <row r="66" spans="1:19" ht="39" customHeight="1">
      <c r="A66" s="12">
        <v>30</v>
      </c>
      <c r="B66" s="410" t="s">
        <v>73</v>
      </c>
      <c r="C66" s="399" t="s">
        <v>10</v>
      </c>
      <c r="D66" s="416">
        <v>596.38099999999997</v>
      </c>
      <c r="E66" s="82">
        <v>14.173999999999978</v>
      </c>
      <c r="F66" s="82">
        <v>582.20699999999999</v>
      </c>
      <c r="G66" s="71">
        <v>14.548999999999999</v>
      </c>
      <c r="H66" s="400">
        <v>8470.5296429999999</v>
      </c>
      <c r="I66" s="416">
        <v>643.01700000000005</v>
      </c>
      <c r="J66" s="82">
        <v>18.114000000000033</v>
      </c>
      <c r="K66" s="82">
        <v>624.90300000000002</v>
      </c>
      <c r="L66" s="71">
        <v>14.548999999999999</v>
      </c>
      <c r="M66" s="400">
        <v>9091.7137469999998</v>
      </c>
      <c r="N66" s="424"/>
      <c r="O66" s="425"/>
      <c r="S66" s="426"/>
    </row>
    <row r="67" spans="1:19" ht="39" customHeight="1">
      <c r="A67" s="12">
        <v>31</v>
      </c>
      <c r="B67" s="410" t="s">
        <v>424</v>
      </c>
      <c r="C67" s="399" t="s">
        <v>10</v>
      </c>
      <c r="D67" s="416">
        <v>5928.9</v>
      </c>
      <c r="E67" s="82">
        <v>41.670999999999367</v>
      </c>
      <c r="F67" s="82">
        <v>5887.2290000000003</v>
      </c>
      <c r="G67" s="71">
        <v>24.402000000000001</v>
      </c>
      <c r="H67" s="400">
        <v>143660.16205800002</v>
      </c>
      <c r="I67" s="416">
        <v>6003.7359999999999</v>
      </c>
      <c r="J67" s="82">
        <v>45.037000000000262</v>
      </c>
      <c r="K67" s="82">
        <v>5958.6989999999996</v>
      </c>
      <c r="L67" s="71">
        <v>24.276</v>
      </c>
      <c r="M67" s="400">
        <v>144653.37692399998</v>
      </c>
      <c r="N67" s="424"/>
      <c r="O67" s="425"/>
      <c r="S67" s="426"/>
    </row>
    <row r="68" spans="1:19" ht="39" customHeight="1">
      <c r="A68" s="12">
        <v>32</v>
      </c>
      <c r="B68" s="410" t="s">
        <v>77</v>
      </c>
      <c r="C68" s="399" t="s">
        <v>10</v>
      </c>
      <c r="D68" s="415">
        <v>0</v>
      </c>
      <c r="E68" s="272">
        <v>0</v>
      </c>
      <c r="F68" s="272">
        <v>0</v>
      </c>
      <c r="G68" s="71">
        <v>16.265000000000001</v>
      </c>
      <c r="H68" s="423">
        <v>0</v>
      </c>
      <c r="I68" s="415">
        <v>0</v>
      </c>
      <c r="J68" s="272">
        <v>0</v>
      </c>
      <c r="K68" s="272">
        <v>0</v>
      </c>
      <c r="L68" s="71">
        <v>15.906000000000001</v>
      </c>
      <c r="M68" s="423">
        <v>0</v>
      </c>
      <c r="N68" s="424"/>
      <c r="O68" s="425"/>
      <c r="S68" s="426"/>
    </row>
    <row r="69" spans="1:19" ht="39" customHeight="1">
      <c r="A69" s="12">
        <v>33</v>
      </c>
      <c r="B69" s="410" t="s">
        <v>313</v>
      </c>
      <c r="C69" s="399" t="s">
        <v>10</v>
      </c>
      <c r="D69" s="416">
        <v>669.57600000000002</v>
      </c>
      <c r="E69" s="82">
        <v>1.9710000000000036</v>
      </c>
      <c r="F69" s="82">
        <v>667.60500000000002</v>
      </c>
      <c r="G69" s="71">
        <v>22.696000000000002</v>
      </c>
      <c r="H69" s="400">
        <v>15151.963080000001</v>
      </c>
      <c r="I69" s="416">
        <v>945.33500000000004</v>
      </c>
      <c r="J69" s="82">
        <v>1.4930000000000518</v>
      </c>
      <c r="K69" s="82">
        <v>943.84199999999998</v>
      </c>
      <c r="L69" s="71">
        <v>22.696000000000002</v>
      </c>
      <c r="M69" s="400">
        <v>21421.438032000002</v>
      </c>
      <c r="N69" s="424"/>
      <c r="O69" s="425"/>
      <c r="S69" s="426"/>
    </row>
    <row r="70" spans="1:19" ht="39" customHeight="1">
      <c r="A70" s="12">
        <v>34</v>
      </c>
      <c r="B70" s="410" t="s">
        <v>260</v>
      </c>
      <c r="C70" s="399" t="s">
        <v>10</v>
      </c>
      <c r="D70" s="416">
        <v>190.07400000000001</v>
      </c>
      <c r="E70" s="82">
        <v>1.1500000000000057</v>
      </c>
      <c r="F70" s="82">
        <v>188.92400000000001</v>
      </c>
      <c r="G70" s="71">
        <v>16.265000000000001</v>
      </c>
      <c r="H70" s="400">
        <v>3072.8488600000001</v>
      </c>
      <c r="I70" s="416">
        <v>176.74600000000001</v>
      </c>
      <c r="J70" s="82">
        <v>1.5270000000000152</v>
      </c>
      <c r="K70" s="82">
        <v>175.21899999999999</v>
      </c>
      <c r="L70" s="111">
        <v>16.181000000000001</v>
      </c>
      <c r="M70" s="400">
        <v>2835.2186390000002</v>
      </c>
      <c r="N70" s="424"/>
      <c r="O70" s="425"/>
      <c r="S70" s="426"/>
    </row>
    <row r="71" spans="1:19" ht="39" customHeight="1">
      <c r="A71" s="12">
        <v>35</v>
      </c>
      <c r="B71" s="410" t="s">
        <v>370</v>
      </c>
      <c r="C71" s="399" t="s">
        <v>10</v>
      </c>
      <c r="D71" s="415">
        <v>0</v>
      </c>
      <c r="E71" s="272">
        <v>0</v>
      </c>
      <c r="F71" s="272">
        <v>0</v>
      </c>
      <c r="G71" s="71">
        <v>13.212</v>
      </c>
      <c r="H71" s="423">
        <v>0</v>
      </c>
      <c r="I71" s="416">
        <v>225.185</v>
      </c>
      <c r="J71" s="82">
        <v>6.4850000000000136</v>
      </c>
      <c r="K71" s="82">
        <v>218.7</v>
      </c>
      <c r="L71" s="71">
        <v>13.212</v>
      </c>
      <c r="M71" s="400">
        <v>2889.4643999999998</v>
      </c>
      <c r="N71" s="424"/>
      <c r="O71" s="425"/>
      <c r="S71" s="426"/>
    </row>
    <row r="72" spans="1:19" ht="39" customHeight="1">
      <c r="A72" s="12">
        <v>36</v>
      </c>
      <c r="B72" s="410" t="s">
        <v>261</v>
      </c>
      <c r="C72" s="399" t="s">
        <v>10</v>
      </c>
      <c r="D72" s="416">
        <v>526.90499999999997</v>
      </c>
      <c r="E72" s="82">
        <v>12.341999999999985</v>
      </c>
      <c r="F72" s="82">
        <v>514.56299999999999</v>
      </c>
      <c r="G72" s="71">
        <v>24.402000000000001</v>
      </c>
      <c r="H72" s="400">
        <v>12556.366325999999</v>
      </c>
      <c r="I72" s="416">
        <v>503.17099999999999</v>
      </c>
      <c r="J72" s="82">
        <v>9.8559999999999945</v>
      </c>
      <c r="K72" s="82">
        <v>493.315</v>
      </c>
      <c r="L72" s="71">
        <v>24.276</v>
      </c>
      <c r="M72" s="400">
        <v>11975.71494</v>
      </c>
      <c r="N72" s="424"/>
      <c r="O72" s="425"/>
      <c r="S72" s="426"/>
    </row>
    <row r="73" spans="1:19" ht="39" customHeight="1">
      <c r="A73" s="12">
        <v>37</v>
      </c>
      <c r="B73" s="410" t="s">
        <v>321</v>
      </c>
      <c r="C73" s="399" t="s">
        <v>10</v>
      </c>
      <c r="D73" s="416">
        <v>111.866</v>
      </c>
      <c r="E73" s="82">
        <v>2.1869999999999976</v>
      </c>
      <c r="F73" s="82">
        <v>109.679</v>
      </c>
      <c r="G73" s="71">
        <v>24.402000000000001</v>
      </c>
      <c r="H73" s="400">
        <v>2676.386958</v>
      </c>
      <c r="I73" s="416">
        <v>115.714</v>
      </c>
      <c r="J73" s="82">
        <v>2.3299999999999983</v>
      </c>
      <c r="K73" s="82">
        <v>113.384</v>
      </c>
      <c r="L73" s="71">
        <v>24.276</v>
      </c>
      <c r="M73" s="400">
        <v>2752.5099839999998</v>
      </c>
      <c r="N73" s="424"/>
      <c r="O73" s="425"/>
      <c r="S73" s="426"/>
    </row>
    <row r="74" spans="1:19" ht="39" customHeight="1">
      <c r="A74" s="12">
        <v>38</v>
      </c>
      <c r="B74" s="410" t="s">
        <v>322</v>
      </c>
      <c r="C74" s="399" t="s">
        <v>10</v>
      </c>
      <c r="D74" s="416">
        <v>633.16700000000003</v>
      </c>
      <c r="E74" s="82">
        <v>65.798000000000002</v>
      </c>
      <c r="F74" s="82">
        <v>567.36900000000003</v>
      </c>
      <c r="G74" s="71">
        <v>24.402000000000001</v>
      </c>
      <c r="H74" s="400">
        <v>13844.938338000002</v>
      </c>
      <c r="I74" s="416">
        <v>615.78499999999997</v>
      </c>
      <c r="J74" s="82">
        <v>68.113999999999919</v>
      </c>
      <c r="K74" s="82">
        <v>547.67100000000005</v>
      </c>
      <c r="L74" s="71">
        <v>24.276</v>
      </c>
      <c r="M74" s="400">
        <v>13295.261196000001</v>
      </c>
      <c r="N74" s="424"/>
      <c r="O74" s="425"/>
      <c r="S74" s="426"/>
    </row>
    <row r="75" spans="1:19" ht="39" customHeight="1">
      <c r="A75" s="12">
        <v>39</v>
      </c>
      <c r="B75" s="410" t="s">
        <v>323</v>
      </c>
      <c r="C75" s="399" t="s">
        <v>10</v>
      </c>
      <c r="D75" s="416">
        <v>250.23</v>
      </c>
      <c r="E75" s="82">
        <v>4.3309999999999889</v>
      </c>
      <c r="F75" s="82">
        <v>245.899</v>
      </c>
      <c r="G75" s="71">
        <v>24.402000000000001</v>
      </c>
      <c r="H75" s="400">
        <v>6000.4273980000007</v>
      </c>
      <c r="I75" s="416">
        <v>353.12799999999999</v>
      </c>
      <c r="J75" s="82">
        <v>8.4139999999999873</v>
      </c>
      <c r="K75" s="82">
        <v>344.714</v>
      </c>
      <c r="L75" s="71">
        <v>24.276</v>
      </c>
      <c r="M75" s="400">
        <v>8368.2770639999999</v>
      </c>
      <c r="N75" s="424"/>
      <c r="O75" s="425"/>
      <c r="S75" s="426"/>
    </row>
    <row r="76" spans="1:19" ht="39" customHeight="1">
      <c r="A76" s="12">
        <v>40</v>
      </c>
      <c r="B76" s="410" t="s">
        <v>324</v>
      </c>
      <c r="C76" s="399" t="s">
        <v>10</v>
      </c>
      <c r="D76" s="415">
        <v>0</v>
      </c>
      <c r="E76" s="272">
        <v>0</v>
      </c>
      <c r="F76" s="272">
        <v>0</v>
      </c>
      <c r="G76" s="71">
        <v>15.832000000000001</v>
      </c>
      <c r="H76" s="423">
        <v>0</v>
      </c>
      <c r="I76" s="415">
        <v>0</v>
      </c>
      <c r="J76" s="272">
        <v>0</v>
      </c>
      <c r="K76" s="272">
        <v>0</v>
      </c>
      <c r="L76" s="71">
        <v>15.832000000000001</v>
      </c>
      <c r="M76" s="423">
        <v>0</v>
      </c>
      <c r="N76" s="424"/>
      <c r="O76" s="425"/>
      <c r="S76" s="426"/>
    </row>
    <row r="77" spans="1:19" ht="39" customHeight="1">
      <c r="A77" s="12">
        <v>41</v>
      </c>
      <c r="B77" s="410" t="s">
        <v>325</v>
      </c>
      <c r="C77" s="399" t="s">
        <v>10</v>
      </c>
      <c r="D77" s="416">
        <v>188.131</v>
      </c>
      <c r="E77" s="82">
        <v>2.0999999999986585E-2</v>
      </c>
      <c r="F77" s="82">
        <v>188.11</v>
      </c>
      <c r="G77" s="71">
        <v>16.265000000000001</v>
      </c>
      <c r="H77" s="400">
        <v>3059.6091500000002</v>
      </c>
      <c r="I77" s="416">
        <v>298.88600000000002</v>
      </c>
      <c r="J77" s="82">
        <v>0</v>
      </c>
      <c r="K77" s="82">
        <v>298.88600000000002</v>
      </c>
      <c r="L77" s="71">
        <v>16.181000000000001</v>
      </c>
      <c r="M77" s="400">
        <v>4836.2743660000006</v>
      </c>
      <c r="N77" s="424"/>
      <c r="O77" s="425"/>
      <c r="S77" s="426"/>
    </row>
    <row r="78" spans="1:19" ht="39" customHeight="1">
      <c r="A78" s="12">
        <v>42</v>
      </c>
      <c r="B78" s="410" t="s">
        <v>326</v>
      </c>
      <c r="C78" s="399" t="s">
        <v>10</v>
      </c>
      <c r="D78" s="416">
        <v>168.71899999999999</v>
      </c>
      <c r="E78" s="82">
        <v>7.2949999999999875</v>
      </c>
      <c r="F78" s="82">
        <v>161.42400000000001</v>
      </c>
      <c r="G78" s="71">
        <v>19.895</v>
      </c>
      <c r="H78" s="423">
        <v>3211.5304799999999</v>
      </c>
      <c r="I78" s="416">
        <v>177.696</v>
      </c>
      <c r="J78" s="82">
        <v>7.4019999999999868</v>
      </c>
      <c r="K78" s="82">
        <v>170.29400000000001</v>
      </c>
      <c r="L78" s="71">
        <v>19.895</v>
      </c>
      <c r="M78" s="423">
        <v>3387.9991300000002</v>
      </c>
      <c r="N78" s="424"/>
      <c r="O78" s="425"/>
      <c r="S78" s="426"/>
    </row>
    <row r="79" spans="1:19" ht="39" customHeight="1">
      <c r="A79" s="12">
        <v>43</v>
      </c>
      <c r="B79" s="410" t="s">
        <v>336</v>
      </c>
      <c r="C79" s="399" t="s">
        <v>10</v>
      </c>
      <c r="D79" s="416">
        <v>166.619</v>
      </c>
      <c r="E79" s="82">
        <v>5.3830000000000098</v>
      </c>
      <c r="F79" s="82">
        <v>161.23599999999999</v>
      </c>
      <c r="G79" s="71">
        <v>16.265000000000001</v>
      </c>
      <c r="H79" s="400">
        <v>2622.5035399999997</v>
      </c>
      <c r="I79" s="416">
        <v>170.566</v>
      </c>
      <c r="J79" s="82">
        <v>5.2800000000000011</v>
      </c>
      <c r="K79" s="82">
        <v>165.286</v>
      </c>
      <c r="L79" s="71">
        <v>16.181000000000001</v>
      </c>
      <c r="M79" s="400">
        <v>2674.4927660000003</v>
      </c>
      <c r="N79" s="424"/>
      <c r="O79" s="425"/>
      <c r="S79" s="426"/>
    </row>
    <row r="80" spans="1:19" ht="39" customHeight="1">
      <c r="A80" s="12">
        <v>44</v>
      </c>
      <c r="B80" s="410" t="s">
        <v>327</v>
      </c>
      <c r="C80" s="399" t="s">
        <v>10</v>
      </c>
      <c r="D80" s="416">
        <v>1867.327</v>
      </c>
      <c r="E80" s="82">
        <v>31.58400000000006</v>
      </c>
      <c r="F80" s="82">
        <v>1835.7429999999999</v>
      </c>
      <c r="G80" s="71">
        <v>24.402000000000001</v>
      </c>
      <c r="H80" s="400">
        <v>44795.800686000002</v>
      </c>
      <c r="I80" s="416">
        <v>2134.826</v>
      </c>
      <c r="J80" s="82">
        <v>31.90099999999984</v>
      </c>
      <c r="K80" s="82">
        <v>2102.9250000000002</v>
      </c>
      <c r="L80" s="71">
        <v>24.276</v>
      </c>
      <c r="M80" s="400">
        <v>51050.607300000003</v>
      </c>
      <c r="N80" s="424"/>
      <c r="O80" s="425"/>
      <c r="S80" s="426"/>
    </row>
    <row r="81" spans="1:19" ht="39" customHeight="1">
      <c r="A81" s="12">
        <v>45</v>
      </c>
      <c r="B81" s="410" t="s">
        <v>328</v>
      </c>
      <c r="C81" s="399" t="s">
        <v>10</v>
      </c>
      <c r="D81" s="416">
        <v>44.453000000000003</v>
      </c>
      <c r="E81" s="82">
        <v>0.81099999999999994</v>
      </c>
      <c r="F81" s="82">
        <v>43.642000000000003</v>
      </c>
      <c r="G81" s="71">
        <v>16.265000000000001</v>
      </c>
      <c r="H81" s="400">
        <v>709.83713000000012</v>
      </c>
      <c r="I81" s="416">
        <v>47.618000000000002</v>
      </c>
      <c r="J81" s="82">
        <v>0.87600000000000477</v>
      </c>
      <c r="K81" s="82">
        <v>46.741999999999997</v>
      </c>
      <c r="L81" s="71">
        <v>16.181000000000001</v>
      </c>
      <c r="M81" s="400">
        <v>756.33230200000003</v>
      </c>
      <c r="N81" s="424"/>
      <c r="O81" s="425"/>
      <c r="S81" s="426"/>
    </row>
    <row r="82" spans="1:19" ht="39" customHeight="1">
      <c r="A82" s="12">
        <v>46</v>
      </c>
      <c r="B82" s="410" t="s">
        <v>94</v>
      </c>
      <c r="C82" s="399" t="s">
        <v>10</v>
      </c>
      <c r="D82" s="416">
        <v>95.682000000000002</v>
      </c>
      <c r="E82" s="82">
        <v>2.362000000000009</v>
      </c>
      <c r="F82" s="82">
        <v>93.32</v>
      </c>
      <c r="G82" s="71">
        <v>24.402000000000001</v>
      </c>
      <c r="H82" s="400">
        <v>2277.1946399999997</v>
      </c>
      <c r="I82" s="416">
        <v>102.84399999999999</v>
      </c>
      <c r="J82" s="82">
        <v>3.2119999999999891</v>
      </c>
      <c r="K82" s="82">
        <v>99.632000000000005</v>
      </c>
      <c r="L82" s="71">
        <v>24.276</v>
      </c>
      <c r="M82" s="400">
        <v>2418.666432</v>
      </c>
      <c r="N82" s="424"/>
      <c r="O82" s="425"/>
      <c r="S82" s="426"/>
    </row>
    <row r="83" spans="1:19" ht="39" customHeight="1">
      <c r="A83" s="12">
        <v>47</v>
      </c>
      <c r="B83" s="410" t="s">
        <v>93</v>
      </c>
      <c r="C83" s="399" t="s">
        <v>10</v>
      </c>
      <c r="D83" s="415">
        <v>0</v>
      </c>
      <c r="E83" s="272">
        <v>0</v>
      </c>
      <c r="F83" s="272">
        <v>0</v>
      </c>
      <c r="G83" s="71">
        <v>15.906000000000001</v>
      </c>
      <c r="H83" s="423">
        <v>0</v>
      </c>
      <c r="I83" s="415">
        <v>0</v>
      </c>
      <c r="J83" s="272">
        <v>0</v>
      </c>
      <c r="K83" s="272">
        <v>0</v>
      </c>
      <c r="L83" s="71">
        <v>15.906000000000001</v>
      </c>
      <c r="M83" s="423">
        <v>0</v>
      </c>
      <c r="N83" s="424"/>
      <c r="O83" s="425"/>
      <c r="S83" s="426"/>
    </row>
    <row r="84" spans="1:19" ht="39" customHeight="1">
      <c r="A84" s="12">
        <v>48</v>
      </c>
      <c r="B84" s="410" t="s">
        <v>95</v>
      </c>
      <c r="C84" s="399" t="s">
        <v>10</v>
      </c>
      <c r="D84" s="416">
        <v>74.043000000000006</v>
      </c>
      <c r="E84" s="82">
        <v>0.91100000000000136</v>
      </c>
      <c r="F84" s="82">
        <v>73.132000000000005</v>
      </c>
      <c r="G84" s="71">
        <v>24.402000000000001</v>
      </c>
      <c r="H84" s="400">
        <v>1784.5670640000003</v>
      </c>
      <c r="I84" s="416">
        <v>74.677999999999997</v>
      </c>
      <c r="J84" s="82">
        <v>1.4119999999999919</v>
      </c>
      <c r="K84" s="82">
        <v>73.266000000000005</v>
      </c>
      <c r="L84" s="71">
        <v>24.276</v>
      </c>
      <c r="M84" s="400">
        <v>1778.6054160000001</v>
      </c>
      <c r="N84" s="424"/>
      <c r="O84" s="425"/>
      <c r="S84" s="426"/>
    </row>
    <row r="85" spans="1:19" ht="39" customHeight="1">
      <c r="A85" s="12">
        <v>49</v>
      </c>
      <c r="B85" s="410" t="s">
        <v>237</v>
      </c>
      <c r="C85" s="399" t="s">
        <v>10</v>
      </c>
      <c r="D85" s="416">
        <v>1270.3109999999999</v>
      </c>
      <c r="E85" s="82">
        <v>0</v>
      </c>
      <c r="F85" s="82">
        <v>1270.3109999999999</v>
      </c>
      <c r="G85" s="71">
        <v>24.402000000000001</v>
      </c>
      <c r="H85" s="400">
        <v>30998.129022000001</v>
      </c>
      <c r="I85" s="416">
        <v>1379.2139999999999</v>
      </c>
      <c r="J85" s="272">
        <v>0</v>
      </c>
      <c r="K85" s="82">
        <v>1379.2139999999999</v>
      </c>
      <c r="L85" s="71">
        <v>24.276</v>
      </c>
      <c r="M85" s="400">
        <v>33481.799063999999</v>
      </c>
      <c r="N85" s="424"/>
      <c r="O85" s="425"/>
      <c r="S85" s="426"/>
    </row>
    <row r="86" spans="1:19" ht="39" customHeight="1">
      <c r="A86" s="12">
        <v>50</v>
      </c>
      <c r="B86" s="410" t="s">
        <v>288</v>
      </c>
      <c r="C86" s="399" t="s">
        <v>10</v>
      </c>
      <c r="D86" s="525">
        <v>22.434000000000001</v>
      </c>
      <c r="E86" s="82">
        <v>1.6630000000000003</v>
      </c>
      <c r="F86" s="454">
        <v>20.771000000000001</v>
      </c>
      <c r="G86" s="71">
        <v>24.402000000000001</v>
      </c>
      <c r="H86" s="400">
        <v>506.85394200000002</v>
      </c>
      <c r="I86" s="525">
        <v>18.16</v>
      </c>
      <c r="J86" s="82">
        <v>1.6209999999999987</v>
      </c>
      <c r="K86" s="454">
        <v>16.539000000000001</v>
      </c>
      <c r="L86" s="71">
        <v>24.276</v>
      </c>
      <c r="M86" s="423">
        <v>401.50076400000006</v>
      </c>
      <c r="N86" s="424"/>
      <c r="O86" s="425"/>
      <c r="S86" s="426"/>
    </row>
    <row r="87" spans="1:19" s="478" customFormat="1" ht="39" customHeight="1">
      <c r="A87" s="12">
        <v>51</v>
      </c>
      <c r="B87" s="410" t="s">
        <v>289</v>
      </c>
      <c r="C87" s="399" t="s">
        <v>10</v>
      </c>
      <c r="D87" s="416">
        <v>1342.4059999999999</v>
      </c>
      <c r="E87" s="82">
        <v>0.67499999999995453</v>
      </c>
      <c r="F87" s="82">
        <v>1341.731</v>
      </c>
      <c r="G87" s="71">
        <v>24.402000000000001</v>
      </c>
      <c r="H87" s="423">
        <v>32740.919862000002</v>
      </c>
      <c r="I87" s="416">
        <v>1473.5119999999999</v>
      </c>
      <c r="J87" s="82">
        <v>0.80600000000004002</v>
      </c>
      <c r="K87" s="82">
        <v>1472.7059999999999</v>
      </c>
      <c r="L87" s="71">
        <v>24.276</v>
      </c>
      <c r="M87" s="423">
        <v>35751.410855999995</v>
      </c>
      <c r="N87" s="526"/>
      <c r="O87" s="527"/>
    </row>
    <row r="88" spans="1:19" ht="39" customHeight="1">
      <c r="A88" s="12">
        <v>52</v>
      </c>
      <c r="B88" s="410" t="s">
        <v>290</v>
      </c>
      <c r="C88" s="399" t="s">
        <v>10</v>
      </c>
      <c r="D88" s="416">
        <v>1193.5070000000001</v>
      </c>
      <c r="E88" s="82">
        <v>36.757000000000062</v>
      </c>
      <c r="F88" s="82">
        <v>1156.75</v>
      </c>
      <c r="G88" s="71">
        <v>16.265000000000001</v>
      </c>
      <c r="H88" s="400">
        <v>18814.53875</v>
      </c>
      <c r="I88" s="416">
        <v>1399.329</v>
      </c>
      <c r="J88" s="82">
        <v>46.610999999999876</v>
      </c>
      <c r="K88" s="82">
        <v>1352.7180000000001</v>
      </c>
      <c r="L88" s="71">
        <v>16.181000000000001</v>
      </c>
      <c r="M88" s="400">
        <v>21888.329958000002</v>
      </c>
      <c r="N88" s="424"/>
      <c r="O88" s="425"/>
      <c r="S88" s="426"/>
    </row>
    <row r="89" spans="1:19" ht="39" customHeight="1">
      <c r="A89" s="12">
        <v>53</v>
      </c>
      <c r="B89" s="410" t="s">
        <v>372</v>
      </c>
      <c r="C89" s="399" t="s">
        <v>10</v>
      </c>
      <c r="D89" s="416">
        <v>78.209000000000003</v>
      </c>
      <c r="E89" s="82">
        <v>0.49300000000000921</v>
      </c>
      <c r="F89" s="82">
        <v>77.715999999999994</v>
      </c>
      <c r="G89" s="71">
        <v>24.402000000000001</v>
      </c>
      <c r="H89" s="400">
        <v>1896.4258319999999</v>
      </c>
      <c r="I89" s="415">
        <v>0</v>
      </c>
      <c r="J89" s="272">
        <v>0</v>
      </c>
      <c r="K89" s="272">
        <v>0</v>
      </c>
      <c r="L89" s="71">
        <v>24.276</v>
      </c>
      <c r="M89" s="423">
        <v>0</v>
      </c>
      <c r="N89" s="424"/>
      <c r="O89" s="425"/>
      <c r="S89" s="426"/>
    </row>
    <row r="90" spans="1:19" ht="39" customHeight="1">
      <c r="A90" s="12">
        <v>54</v>
      </c>
      <c r="B90" s="410" t="s">
        <v>329</v>
      </c>
      <c r="C90" s="399" t="s">
        <v>10</v>
      </c>
      <c r="D90" s="416">
        <v>370.75099999999998</v>
      </c>
      <c r="E90" s="82">
        <v>0</v>
      </c>
      <c r="F90" s="82">
        <v>370.75099999999998</v>
      </c>
      <c r="G90" s="71">
        <v>24.402000000000001</v>
      </c>
      <c r="H90" s="400">
        <v>9047.0659020000003</v>
      </c>
      <c r="I90" s="416">
        <v>386.22800000000001</v>
      </c>
      <c r="J90" s="82">
        <v>0</v>
      </c>
      <c r="K90" s="82">
        <v>386.22800000000001</v>
      </c>
      <c r="L90" s="71">
        <v>24.276</v>
      </c>
      <c r="M90" s="400">
        <v>9376.070928000001</v>
      </c>
      <c r="N90" s="424"/>
      <c r="O90" s="425"/>
      <c r="S90" s="426"/>
    </row>
    <row r="91" spans="1:19" ht="39" customHeight="1">
      <c r="A91" s="12">
        <v>55</v>
      </c>
      <c r="B91" s="410" t="s">
        <v>445</v>
      </c>
      <c r="C91" s="399" t="s">
        <v>10</v>
      </c>
      <c r="D91" s="416">
        <v>44.698999999999998</v>
      </c>
      <c r="E91" s="82">
        <v>0</v>
      </c>
      <c r="F91" s="82">
        <v>44.698999999999998</v>
      </c>
      <c r="G91" s="71">
        <v>16.265000000000001</v>
      </c>
      <c r="H91" s="400">
        <v>727.02923499999997</v>
      </c>
      <c r="I91" s="416">
        <v>55.765999999999998</v>
      </c>
      <c r="J91" s="82">
        <v>0</v>
      </c>
      <c r="K91" s="82">
        <v>55.765999999999998</v>
      </c>
      <c r="L91" s="71">
        <v>16.181000000000001</v>
      </c>
      <c r="M91" s="400">
        <v>902.34964600000001</v>
      </c>
      <c r="N91" s="424"/>
      <c r="O91" s="425"/>
      <c r="S91" s="426"/>
    </row>
    <row r="92" spans="1:19" ht="39" customHeight="1">
      <c r="A92" s="12">
        <v>56</v>
      </c>
      <c r="B92" s="410" t="s">
        <v>333</v>
      </c>
      <c r="C92" s="399" t="s">
        <v>10</v>
      </c>
      <c r="D92" s="416">
        <v>201.602</v>
      </c>
      <c r="E92" s="82">
        <v>4.0120000000000005</v>
      </c>
      <c r="F92" s="82">
        <v>197.59</v>
      </c>
      <c r="G92" s="71">
        <v>10.843999999999999</v>
      </c>
      <c r="H92" s="400">
        <v>2142.6659599999998</v>
      </c>
      <c r="I92" s="416">
        <v>229.327</v>
      </c>
      <c r="J92" s="82">
        <v>6.1970000000000027</v>
      </c>
      <c r="K92" s="82">
        <v>223.13</v>
      </c>
      <c r="L92" s="71">
        <v>10.788</v>
      </c>
      <c r="M92" s="400">
        <v>2407.12644</v>
      </c>
      <c r="N92" s="424"/>
      <c r="O92" s="425"/>
      <c r="S92" s="426"/>
    </row>
    <row r="93" spans="1:19" s="478" customFormat="1" ht="39" customHeight="1">
      <c r="A93" s="12">
        <v>57</v>
      </c>
      <c r="B93" s="409" t="s">
        <v>334</v>
      </c>
      <c r="C93" s="399" t="s">
        <v>10</v>
      </c>
      <c r="D93" s="416">
        <v>137.03100000000001</v>
      </c>
      <c r="E93" s="82">
        <v>2.2789999999999964</v>
      </c>
      <c r="F93" s="82">
        <v>134.75200000000001</v>
      </c>
      <c r="G93" s="71">
        <v>24.402000000000001</v>
      </c>
      <c r="H93" s="400">
        <v>3288.2183040000004</v>
      </c>
      <c r="I93" s="416">
        <v>142.047</v>
      </c>
      <c r="J93" s="82">
        <v>2.23599999999999</v>
      </c>
      <c r="K93" s="82">
        <v>139.81100000000001</v>
      </c>
      <c r="L93" s="71">
        <v>24.276</v>
      </c>
      <c r="M93" s="400">
        <v>3394.0518360000001</v>
      </c>
      <c r="N93" s="526"/>
      <c r="O93" s="527"/>
    </row>
    <row r="94" spans="1:19" s="478" customFormat="1" ht="39" customHeight="1">
      <c r="A94" s="12">
        <v>58</v>
      </c>
      <c r="B94" s="409" t="s">
        <v>104</v>
      </c>
      <c r="C94" s="399" t="s">
        <v>10</v>
      </c>
      <c r="D94" s="416">
        <v>239.34200000000001</v>
      </c>
      <c r="E94" s="82">
        <v>2.4000000000000057</v>
      </c>
      <c r="F94" s="82">
        <v>236.94200000000001</v>
      </c>
      <c r="G94" s="71">
        <v>16.265000000000001</v>
      </c>
      <c r="H94" s="400">
        <v>3853.8616300000003</v>
      </c>
      <c r="I94" s="416">
        <v>267.39699999999999</v>
      </c>
      <c r="J94" s="82">
        <v>2.5299999999999727</v>
      </c>
      <c r="K94" s="82">
        <v>264.86700000000002</v>
      </c>
      <c r="L94" s="71">
        <v>16.181000000000001</v>
      </c>
      <c r="M94" s="400">
        <v>4285.8129270000009</v>
      </c>
      <c r="N94" s="526"/>
      <c r="O94" s="527"/>
    </row>
    <row r="95" spans="1:19" ht="39" customHeight="1">
      <c r="A95" s="12">
        <v>59</v>
      </c>
      <c r="B95" s="409" t="s">
        <v>330</v>
      </c>
      <c r="C95" s="399" t="s">
        <v>10</v>
      </c>
      <c r="D95" s="416">
        <v>156.625</v>
      </c>
      <c r="E95" s="82">
        <v>5.3060000000000116</v>
      </c>
      <c r="F95" s="82">
        <v>151.31899999999999</v>
      </c>
      <c r="G95" s="71">
        <v>24.402000000000001</v>
      </c>
      <c r="H95" s="400">
        <v>3692.486238</v>
      </c>
      <c r="I95" s="416">
        <v>284.56799999999998</v>
      </c>
      <c r="J95" s="82">
        <v>4.3659999999999854</v>
      </c>
      <c r="K95" s="82">
        <v>280.202</v>
      </c>
      <c r="L95" s="71">
        <v>24.276</v>
      </c>
      <c r="M95" s="400">
        <v>6802.1837519999999</v>
      </c>
      <c r="N95" s="424"/>
      <c r="O95" s="425"/>
      <c r="S95" s="426"/>
    </row>
    <row r="96" spans="1:19" ht="39" customHeight="1">
      <c r="A96" s="12">
        <v>60</v>
      </c>
      <c r="B96" s="410" t="s">
        <v>215</v>
      </c>
      <c r="C96" s="399" t="s">
        <v>10</v>
      </c>
      <c r="D96" s="416">
        <v>687.23599999999999</v>
      </c>
      <c r="E96" s="82">
        <v>19.831000000000017</v>
      </c>
      <c r="F96" s="82">
        <v>667.40499999999997</v>
      </c>
      <c r="G96" s="71">
        <v>24.402000000000001</v>
      </c>
      <c r="H96" s="400">
        <v>16286.016809999999</v>
      </c>
      <c r="I96" s="416">
        <v>693.024</v>
      </c>
      <c r="J96" s="82">
        <v>20.160999999999945</v>
      </c>
      <c r="K96" s="82">
        <v>672.86300000000006</v>
      </c>
      <c r="L96" s="71">
        <v>24.276</v>
      </c>
      <c r="M96" s="400">
        <v>16334.422188</v>
      </c>
      <c r="N96" s="424"/>
      <c r="O96" s="425"/>
      <c r="S96" s="426"/>
    </row>
    <row r="97" spans="1:19" ht="39" customHeight="1">
      <c r="A97" s="12">
        <v>61</v>
      </c>
      <c r="B97" s="410" t="s">
        <v>337</v>
      </c>
      <c r="C97" s="399" t="s">
        <v>10</v>
      </c>
      <c r="D97" s="525">
        <v>2181.085</v>
      </c>
      <c r="E97" s="82">
        <v>28.119999999999891</v>
      </c>
      <c r="F97" s="454">
        <v>2152.9650000000001</v>
      </c>
      <c r="G97" s="71">
        <v>16.265000000000001</v>
      </c>
      <c r="H97" s="400">
        <v>35017.975725000004</v>
      </c>
      <c r="I97" s="525">
        <v>2479.7370000000001</v>
      </c>
      <c r="J97" s="82">
        <v>30.976999999999862</v>
      </c>
      <c r="K97" s="454">
        <v>2448.7600000000002</v>
      </c>
      <c r="L97" s="71">
        <v>16.181000000000001</v>
      </c>
      <c r="M97" s="400">
        <v>39623.385560000002</v>
      </c>
      <c r="N97" s="424"/>
      <c r="O97" s="425"/>
      <c r="S97" s="426"/>
    </row>
    <row r="98" spans="1:19" ht="39" customHeight="1">
      <c r="A98" s="12">
        <v>62</v>
      </c>
      <c r="B98" s="410" t="s">
        <v>216</v>
      </c>
      <c r="C98" s="399" t="s">
        <v>10</v>
      </c>
      <c r="D98" s="416">
        <v>1350.4</v>
      </c>
      <c r="E98" s="82">
        <v>20.93100000000004</v>
      </c>
      <c r="F98" s="82">
        <v>1329.4690000000001</v>
      </c>
      <c r="G98" s="71">
        <v>24.402000000000001</v>
      </c>
      <c r="H98" s="400">
        <v>32441.702538000001</v>
      </c>
      <c r="I98" s="416">
        <v>781.37599999999998</v>
      </c>
      <c r="J98" s="82">
        <v>16.823999999999955</v>
      </c>
      <c r="K98" s="82">
        <v>764.55200000000002</v>
      </c>
      <c r="L98" s="71">
        <v>24.276</v>
      </c>
      <c r="M98" s="400">
        <v>18560.264352000002</v>
      </c>
      <c r="N98" s="424"/>
      <c r="O98" s="425"/>
      <c r="S98" s="426"/>
    </row>
    <row r="99" spans="1:19" ht="39" customHeight="1">
      <c r="A99" s="12">
        <v>63</v>
      </c>
      <c r="B99" s="410" t="s">
        <v>331</v>
      </c>
      <c r="C99" s="399" t="s">
        <v>10</v>
      </c>
      <c r="D99" s="416">
        <v>205.608</v>
      </c>
      <c r="E99" s="82">
        <v>5.3830000000000098</v>
      </c>
      <c r="F99" s="82">
        <v>200.22499999999999</v>
      </c>
      <c r="G99" s="71">
        <v>15.731</v>
      </c>
      <c r="H99" s="400">
        <v>3149.7394749999999</v>
      </c>
      <c r="I99" s="416">
        <v>208.06800000000001</v>
      </c>
      <c r="J99" s="82">
        <v>5.5290000000000248</v>
      </c>
      <c r="K99" s="82">
        <v>202.53899999999999</v>
      </c>
      <c r="L99" s="71">
        <v>15.731</v>
      </c>
      <c r="M99" s="400">
        <v>3186.1410089999999</v>
      </c>
      <c r="N99" s="424"/>
      <c r="O99" s="425"/>
      <c r="S99" s="426"/>
    </row>
    <row r="100" spans="1:19" ht="39" customHeight="1">
      <c r="A100" s="12">
        <v>64</v>
      </c>
      <c r="B100" s="409" t="s">
        <v>217</v>
      </c>
      <c r="C100" s="399" t="s">
        <v>10</v>
      </c>
      <c r="D100" s="416">
        <v>721.80499999999995</v>
      </c>
      <c r="E100" s="82">
        <v>9.8259999999999081</v>
      </c>
      <c r="F100" s="82">
        <v>711.97900000000004</v>
      </c>
      <c r="G100" s="71">
        <v>24.402000000000001</v>
      </c>
      <c r="H100" s="400">
        <v>17373.711558000003</v>
      </c>
      <c r="I100" s="416">
        <v>856.48900000000003</v>
      </c>
      <c r="J100" s="82">
        <v>10.724000000000046</v>
      </c>
      <c r="K100" s="82">
        <v>845.76499999999999</v>
      </c>
      <c r="L100" s="71">
        <v>24.276</v>
      </c>
      <c r="M100" s="400">
        <v>20531.791140000001</v>
      </c>
      <c r="N100" s="424"/>
      <c r="O100" s="425"/>
      <c r="S100" s="426"/>
    </row>
    <row r="101" spans="1:19" ht="39" customHeight="1">
      <c r="A101" s="12">
        <v>65</v>
      </c>
      <c r="B101" s="409" t="s">
        <v>262</v>
      </c>
      <c r="C101" s="399" t="s">
        <v>10</v>
      </c>
      <c r="D101" s="416">
        <v>132.619</v>
      </c>
      <c r="E101" s="82">
        <v>2.311000000000007</v>
      </c>
      <c r="F101" s="82">
        <v>130.30799999999999</v>
      </c>
      <c r="G101" s="71">
        <v>24.402000000000001</v>
      </c>
      <c r="H101" s="400">
        <v>3179.7758159999998</v>
      </c>
      <c r="I101" s="416">
        <v>184.51</v>
      </c>
      <c r="J101" s="82">
        <v>3.875</v>
      </c>
      <c r="K101" s="82">
        <v>180.63499999999999</v>
      </c>
      <c r="L101" s="71">
        <v>24.276</v>
      </c>
      <c r="M101" s="400">
        <v>4385.0952600000001</v>
      </c>
      <c r="N101" s="424"/>
      <c r="O101" s="425"/>
      <c r="S101" s="426"/>
    </row>
    <row r="102" spans="1:19" ht="39" customHeight="1">
      <c r="A102" s="12">
        <v>66</v>
      </c>
      <c r="B102" s="409" t="s">
        <v>347</v>
      </c>
      <c r="C102" s="399" t="s">
        <v>10</v>
      </c>
      <c r="D102" s="416">
        <v>400.64800000000002</v>
      </c>
      <c r="E102" s="82">
        <v>19.863</v>
      </c>
      <c r="F102" s="82">
        <v>380.78500000000003</v>
      </c>
      <c r="G102" s="71">
        <v>16.265000000000001</v>
      </c>
      <c r="H102" s="400">
        <v>6193.468025000001</v>
      </c>
      <c r="I102" s="416">
        <v>382.327</v>
      </c>
      <c r="J102" s="82">
        <v>17.798000000000002</v>
      </c>
      <c r="K102" s="82">
        <v>364.529</v>
      </c>
      <c r="L102" s="71">
        <v>16.181000000000001</v>
      </c>
      <c r="M102" s="400">
        <v>5898.443749</v>
      </c>
      <c r="N102" s="424"/>
      <c r="O102" s="425"/>
      <c r="S102" s="426"/>
    </row>
    <row r="103" spans="1:19" ht="39" customHeight="1">
      <c r="A103" s="12">
        <v>67</v>
      </c>
      <c r="B103" s="409" t="s">
        <v>332</v>
      </c>
      <c r="C103" s="399" t="s">
        <v>10</v>
      </c>
      <c r="D103" s="416">
        <v>423.238</v>
      </c>
      <c r="E103" s="82">
        <v>3.1549999999999727</v>
      </c>
      <c r="F103" s="82">
        <v>420.08300000000003</v>
      </c>
      <c r="G103" s="71">
        <v>24.402000000000001</v>
      </c>
      <c r="H103" s="400">
        <v>10250.865366000002</v>
      </c>
      <c r="I103" s="416">
        <v>393.21100000000001</v>
      </c>
      <c r="J103" s="82">
        <v>3.9720000000000368</v>
      </c>
      <c r="K103" s="82">
        <v>389.23899999999998</v>
      </c>
      <c r="L103" s="71">
        <v>24.276</v>
      </c>
      <c r="M103" s="400">
        <v>9449.1659639999998</v>
      </c>
      <c r="N103" s="424"/>
      <c r="O103" s="425"/>
      <c r="S103" s="426"/>
    </row>
    <row r="104" spans="1:19" ht="39" customHeight="1">
      <c r="A104" s="12">
        <v>68</v>
      </c>
      <c r="B104" s="409" t="s">
        <v>389</v>
      </c>
      <c r="C104" s="399" t="s">
        <v>10</v>
      </c>
      <c r="D104" s="416">
        <v>655.53099999999995</v>
      </c>
      <c r="E104" s="272">
        <v>0</v>
      </c>
      <c r="F104" s="82">
        <v>655.53099999999995</v>
      </c>
      <c r="G104" s="71">
        <v>24.402000000000001</v>
      </c>
      <c r="H104" s="400">
        <v>15996.267462</v>
      </c>
      <c r="I104" s="416">
        <v>816.39200000000005</v>
      </c>
      <c r="J104" s="82">
        <v>33.193000000000097</v>
      </c>
      <c r="K104" s="82">
        <v>783.19899999999996</v>
      </c>
      <c r="L104" s="71">
        <v>24.276</v>
      </c>
      <c r="M104" s="400">
        <v>19012.938923999998</v>
      </c>
      <c r="N104" s="424"/>
      <c r="O104" s="425"/>
      <c r="S104" s="426"/>
    </row>
    <row r="105" spans="1:19" ht="39" customHeight="1">
      <c r="A105" s="12">
        <v>69</v>
      </c>
      <c r="B105" s="409" t="s">
        <v>112</v>
      </c>
      <c r="C105" s="399" t="s">
        <v>10</v>
      </c>
      <c r="D105" s="416">
        <v>433.55599999999998</v>
      </c>
      <c r="E105" s="82">
        <v>5.4239999999999782</v>
      </c>
      <c r="F105" s="82">
        <v>428.13200000000001</v>
      </c>
      <c r="G105" s="71">
        <v>24.402000000000001</v>
      </c>
      <c r="H105" s="400">
        <v>10447.277064</v>
      </c>
      <c r="I105" s="416">
        <v>640.18200000000002</v>
      </c>
      <c r="J105" s="82">
        <v>8.8490000000000464</v>
      </c>
      <c r="K105" s="82">
        <v>631.33299999999997</v>
      </c>
      <c r="L105" s="71">
        <v>24.276</v>
      </c>
      <c r="M105" s="400">
        <v>15326.239908</v>
      </c>
      <c r="N105" s="424"/>
      <c r="O105" s="425"/>
      <c r="S105" s="426"/>
    </row>
    <row r="106" spans="1:19" ht="39" customHeight="1">
      <c r="A106" s="12">
        <v>70</v>
      </c>
      <c r="B106" s="410" t="s">
        <v>391</v>
      </c>
      <c r="C106" s="399" t="s">
        <v>10</v>
      </c>
      <c r="D106" s="416">
        <v>422.57799999999997</v>
      </c>
      <c r="E106" s="272">
        <v>0</v>
      </c>
      <c r="F106" s="82">
        <v>422.57799999999997</v>
      </c>
      <c r="G106" s="71">
        <v>16.265000000000001</v>
      </c>
      <c r="H106" s="400">
        <v>6873.23117</v>
      </c>
      <c r="I106" s="416">
        <v>495.77</v>
      </c>
      <c r="J106" s="82">
        <v>0</v>
      </c>
      <c r="K106" s="82">
        <v>495.77</v>
      </c>
      <c r="L106" s="71">
        <v>16.181000000000001</v>
      </c>
      <c r="M106" s="400">
        <v>8022.0543699999998</v>
      </c>
      <c r="N106" s="424"/>
      <c r="O106" s="425"/>
      <c r="S106" s="426"/>
    </row>
    <row r="107" spans="1:19" ht="39" customHeight="1">
      <c r="A107" s="12">
        <v>71</v>
      </c>
      <c r="B107" s="409" t="s">
        <v>390</v>
      </c>
      <c r="C107" s="399" t="s">
        <v>10</v>
      </c>
      <c r="D107" s="416">
        <v>803.48599999999999</v>
      </c>
      <c r="E107" s="82">
        <v>31.564999999999941</v>
      </c>
      <c r="F107" s="82">
        <v>771.92100000000005</v>
      </c>
      <c r="G107" s="71">
        <v>24.402000000000001</v>
      </c>
      <c r="H107" s="400">
        <v>18836.416242000003</v>
      </c>
      <c r="I107" s="416">
        <v>605.476</v>
      </c>
      <c r="J107" s="82">
        <v>24.091999999999985</v>
      </c>
      <c r="K107" s="82">
        <v>581.38400000000001</v>
      </c>
      <c r="L107" s="71">
        <v>24.276</v>
      </c>
      <c r="M107" s="400">
        <v>14113.677984</v>
      </c>
      <c r="N107" s="424"/>
      <c r="O107" s="425"/>
      <c r="S107" s="426"/>
    </row>
    <row r="108" spans="1:19" ht="39" customHeight="1">
      <c r="A108" s="12">
        <v>72</v>
      </c>
      <c r="B108" s="409" t="s">
        <v>437</v>
      </c>
      <c r="C108" s="399" t="s">
        <v>10</v>
      </c>
      <c r="D108" s="416">
        <v>2068.4430000000002</v>
      </c>
      <c r="E108" s="82">
        <v>16.869000000000142</v>
      </c>
      <c r="F108" s="82">
        <v>2051.5740000000001</v>
      </c>
      <c r="G108" s="71">
        <v>24.402000000000001</v>
      </c>
      <c r="H108" s="400">
        <v>50062.508748</v>
      </c>
      <c r="I108" s="416">
        <v>2986.8719999999998</v>
      </c>
      <c r="J108" s="82">
        <v>29.625999999999749</v>
      </c>
      <c r="K108" s="82">
        <v>2957.2460000000001</v>
      </c>
      <c r="L108" s="71">
        <v>16.181000000000001</v>
      </c>
      <c r="M108" s="400">
        <v>47851.197526000004</v>
      </c>
      <c r="N108" s="424"/>
      <c r="O108" s="425"/>
      <c r="S108" s="426"/>
    </row>
    <row r="109" spans="1:19" ht="39" customHeight="1">
      <c r="A109" s="12">
        <v>73</v>
      </c>
      <c r="B109" s="409" t="s">
        <v>392</v>
      </c>
      <c r="C109" s="399" t="s">
        <v>10</v>
      </c>
      <c r="D109" s="416">
        <v>277.88299999999998</v>
      </c>
      <c r="E109" s="82">
        <v>3.8759999999999764</v>
      </c>
      <c r="F109" s="82">
        <v>274.00700000000001</v>
      </c>
      <c r="G109" s="71">
        <v>24.402000000000001</v>
      </c>
      <c r="H109" s="400">
        <v>6686.3188140000002</v>
      </c>
      <c r="I109" s="416">
        <v>199.197</v>
      </c>
      <c r="J109" s="82">
        <v>3.210000000000008</v>
      </c>
      <c r="K109" s="82">
        <v>195.98699999999999</v>
      </c>
      <c r="L109" s="71">
        <v>24.276</v>
      </c>
      <c r="M109" s="423">
        <v>4757.7804120000001</v>
      </c>
      <c r="N109" s="424"/>
      <c r="O109" s="425"/>
      <c r="S109" s="426"/>
    </row>
    <row r="110" spans="1:19" ht="39" customHeight="1">
      <c r="A110" s="12">
        <v>74</v>
      </c>
      <c r="B110" s="409" t="s">
        <v>393</v>
      </c>
      <c r="C110" s="399" t="s">
        <v>10</v>
      </c>
      <c r="D110" s="416">
        <v>381.65199999999999</v>
      </c>
      <c r="E110" s="82">
        <v>11.829999999999984</v>
      </c>
      <c r="F110" s="82">
        <v>369.822</v>
      </c>
      <c r="G110" s="71">
        <v>24.402000000000001</v>
      </c>
      <c r="H110" s="400">
        <v>9024.396444</v>
      </c>
      <c r="I110" s="416">
        <v>381.01600000000002</v>
      </c>
      <c r="J110" s="82">
        <v>11.696000000000026</v>
      </c>
      <c r="K110" s="82">
        <v>369.32</v>
      </c>
      <c r="L110" s="71">
        <v>24.276</v>
      </c>
      <c r="M110" s="400">
        <v>8965.6123200000002</v>
      </c>
      <c r="N110" s="424"/>
      <c r="O110" s="425"/>
      <c r="S110" s="426"/>
    </row>
    <row r="111" spans="1:19" ht="39" customHeight="1">
      <c r="A111" s="12">
        <v>75</v>
      </c>
      <c r="B111" s="409" t="s">
        <v>394</v>
      </c>
      <c r="C111" s="399" t="s">
        <v>10</v>
      </c>
      <c r="D111" s="416">
        <v>744.601</v>
      </c>
      <c r="E111" s="82">
        <v>29.283000000000015</v>
      </c>
      <c r="F111" s="82">
        <v>715.31799999999998</v>
      </c>
      <c r="G111" s="71">
        <v>24.402000000000001</v>
      </c>
      <c r="H111" s="400">
        <v>17455.189836000001</v>
      </c>
      <c r="I111" s="416">
        <v>878.45500000000004</v>
      </c>
      <c r="J111" s="82">
        <v>0</v>
      </c>
      <c r="K111" s="82">
        <v>878.45500000000004</v>
      </c>
      <c r="L111" s="71">
        <v>24.276</v>
      </c>
      <c r="M111" s="400">
        <v>21325.373579999999</v>
      </c>
      <c r="N111" s="424"/>
      <c r="O111" s="425"/>
      <c r="S111" s="426"/>
    </row>
    <row r="112" spans="1:19" ht="39" customHeight="1">
      <c r="A112" s="12">
        <v>76</v>
      </c>
      <c r="B112" s="409" t="s">
        <v>395</v>
      </c>
      <c r="C112" s="399" t="s">
        <v>10</v>
      </c>
      <c r="D112" s="416">
        <v>268.50400000000002</v>
      </c>
      <c r="E112" s="82">
        <v>1.8509999999999991</v>
      </c>
      <c r="F112" s="82">
        <v>266.65300000000002</v>
      </c>
      <c r="G112" s="71">
        <v>24.402000000000001</v>
      </c>
      <c r="H112" s="400">
        <v>6506.8665060000012</v>
      </c>
      <c r="I112" s="416">
        <v>234.54900000000001</v>
      </c>
      <c r="J112" s="82">
        <v>3.8810000000000002</v>
      </c>
      <c r="K112" s="82">
        <v>230.66800000000001</v>
      </c>
      <c r="L112" s="71">
        <v>24.276</v>
      </c>
      <c r="M112" s="400">
        <v>5599.6963679999999</v>
      </c>
      <c r="N112" s="424"/>
      <c r="O112" s="425"/>
      <c r="S112" s="426"/>
    </row>
    <row r="113" spans="1:19" ht="39" customHeight="1">
      <c r="A113" s="12">
        <v>77</v>
      </c>
      <c r="B113" s="409" t="s">
        <v>396</v>
      </c>
      <c r="C113" s="399" t="s">
        <v>10</v>
      </c>
      <c r="D113" s="416">
        <v>453.87099999999998</v>
      </c>
      <c r="E113" s="82">
        <v>38.58099999999996</v>
      </c>
      <c r="F113" s="82">
        <v>415.29</v>
      </c>
      <c r="G113" s="71">
        <v>16.265000000000001</v>
      </c>
      <c r="H113" s="400">
        <v>6754.6918500000002</v>
      </c>
      <c r="I113" s="416">
        <v>443.45699999999999</v>
      </c>
      <c r="J113" s="82">
        <v>38.838999999999999</v>
      </c>
      <c r="K113" s="82">
        <v>404.61799999999999</v>
      </c>
      <c r="L113" s="71">
        <v>16.181000000000001</v>
      </c>
      <c r="M113" s="400">
        <v>6547.1238579999999</v>
      </c>
      <c r="N113" s="424"/>
      <c r="O113" s="425"/>
      <c r="S113" s="426"/>
    </row>
    <row r="114" spans="1:19" ht="39" customHeight="1">
      <c r="A114" s="12">
        <v>78</v>
      </c>
      <c r="B114" s="409" t="s">
        <v>398</v>
      </c>
      <c r="C114" s="399" t="s">
        <v>10</v>
      </c>
      <c r="D114" s="416">
        <v>1461.761</v>
      </c>
      <c r="E114" s="82">
        <v>24.726999999999862</v>
      </c>
      <c r="F114" s="82">
        <v>1437.0340000000001</v>
      </c>
      <c r="G114" s="71">
        <v>24.402000000000001</v>
      </c>
      <c r="H114" s="400">
        <v>35066.503668000005</v>
      </c>
      <c r="I114" s="416">
        <v>1295.558</v>
      </c>
      <c r="J114" s="82">
        <v>0</v>
      </c>
      <c r="K114" s="82">
        <v>1295.558</v>
      </c>
      <c r="L114" s="71">
        <v>24.276</v>
      </c>
      <c r="M114" s="400">
        <v>31450.966007999999</v>
      </c>
      <c r="N114" s="424"/>
      <c r="O114" s="425"/>
      <c r="S114" s="426"/>
    </row>
    <row r="115" spans="1:19" ht="39" customHeight="1">
      <c r="A115" s="12">
        <v>79</v>
      </c>
      <c r="B115" s="409" t="s">
        <v>397</v>
      </c>
      <c r="C115" s="399" t="s">
        <v>10</v>
      </c>
      <c r="D115" s="416">
        <v>1910.731</v>
      </c>
      <c r="E115" s="82">
        <v>9.9410000000000309</v>
      </c>
      <c r="F115" s="82">
        <v>1900.79</v>
      </c>
      <c r="G115" s="71">
        <v>24.402000000000001</v>
      </c>
      <c r="H115" s="400">
        <v>46383.077580000005</v>
      </c>
      <c r="I115" s="416">
        <v>1377.481</v>
      </c>
      <c r="J115" s="82">
        <v>3.9429999999999836</v>
      </c>
      <c r="K115" s="82">
        <v>1373.538</v>
      </c>
      <c r="L115" s="71">
        <v>24.276</v>
      </c>
      <c r="M115" s="400">
        <v>33344.008487999999</v>
      </c>
      <c r="N115" s="424"/>
      <c r="O115" s="425"/>
      <c r="S115" s="426"/>
    </row>
    <row r="116" spans="1:19" ht="39" customHeight="1">
      <c r="A116" s="12">
        <v>80</v>
      </c>
      <c r="B116" s="409" t="s">
        <v>160</v>
      </c>
      <c r="C116" s="399" t="s">
        <v>10</v>
      </c>
      <c r="D116" s="416">
        <v>342.64100000000002</v>
      </c>
      <c r="E116" s="82">
        <v>3.7370000000000232</v>
      </c>
      <c r="F116" s="82">
        <v>338.904</v>
      </c>
      <c r="G116" s="71">
        <v>24.402000000000001</v>
      </c>
      <c r="H116" s="400">
        <v>8269.9354079999994</v>
      </c>
      <c r="I116" s="416">
        <v>395.10199999999998</v>
      </c>
      <c r="J116" s="82">
        <v>3.8859999999999673</v>
      </c>
      <c r="K116" s="82">
        <v>391.21600000000001</v>
      </c>
      <c r="L116" s="71">
        <v>24.276</v>
      </c>
      <c r="M116" s="400">
        <v>9497.1596160000008</v>
      </c>
      <c r="N116" s="424"/>
      <c r="O116" s="425"/>
      <c r="S116" s="426"/>
    </row>
    <row r="117" spans="1:19" ht="39" customHeight="1">
      <c r="A117" s="12">
        <v>81</v>
      </c>
      <c r="B117" s="412" t="s">
        <v>399</v>
      </c>
      <c r="C117" s="399" t="s">
        <v>10</v>
      </c>
      <c r="D117" s="416">
        <v>118.6</v>
      </c>
      <c r="E117" s="82">
        <v>2.1789999999999878</v>
      </c>
      <c r="F117" s="82">
        <v>116.42100000000001</v>
      </c>
      <c r="G117" s="71">
        <v>16.265000000000001</v>
      </c>
      <c r="H117" s="400">
        <v>1893.5875650000003</v>
      </c>
      <c r="I117" s="416">
        <v>128.10400000000001</v>
      </c>
      <c r="J117" s="82">
        <v>1.8540000000000134</v>
      </c>
      <c r="K117" s="82">
        <v>126.25</v>
      </c>
      <c r="L117" s="71">
        <v>16.181000000000001</v>
      </c>
      <c r="M117" s="400">
        <v>2042.8512500000002</v>
      </c>
      <c r="N117" s="424"/>
      <c r="O117" s="425"/>
      <c r="S117" s="426"/>
    </row>
    <row r="118" spans="1:19" ht="39" customHeight="1">
      <c r="A118" s="12">
        <v>82</v>
      </c>
      <c r="B118" s="409" t="s">
        <v>446</v>
      </c>
      <c r="C118" s="399" t="s">
        <v>10</v>
      </c>
      <c r="D118" s="416">
        <v>362.01799999999997</v>
      </c>
      <c r="E118" s="82">
        <v>8.8569999999999709</v>
      </c>
      <c r="F118" s="82">
        <v>353.161</v>
      </c>
      <c r="G118" s="71">
        <v>24.402000000000001</v>
      </c>
      <c r="H118" s="400">
        <v>8617.8347219999996</v>
      </c>
      <c r="I118" s="416">
        <v>586.93799999999999</v>
      </c>
      <c r="J118" s="82">
        <v>29.462999999999965</v>
      </c>
      <c r="K118" s="82">
        <v>557.47500000000002</v>
      </c>
      <c r="L118" s="71">
        <v>24.276</v>
      </c>
      <c r="M118" s="400">
        <v>13533.2631</v>
      </c>
      <c r="N118" s="424"/>
      <c r="O118" s="425"/>
      <c r="S118" s="426"/>
    </row>
    <row r="119" spans="1:19" ht="39" customHeight="1">
      <c r="A119" s="12">
        <v>83</v>
      </c>
      <c r="B119" s="410" t="s">
        <v>400</v>
      </c>
      <c r="C119" s="399" t="s">
        <v>10</v>
      </c>
      <c r="D119" s="416">
        <v>568.79200000000003</v>
      </c>
      <c r="E119" s="82">
        <v>34.603000000000065</v>
      </c>
      <c r="F119" s="82">
        <v>534.18899999999996</v>
      </c>
      <c r="G119" s="71">
        <v>24.402000000000001</v>
      </c>
      <c r="H119" s="400">
        <v>13035.279978</v>
      </c>
      <c r="I119" s="416">
        <v>479.03699999999998</v>
      </c>
      <c r="J119" s="82">
        <v>0</v>
      </c>
      <c r="K119" s="82">
        <v>479.03699999999998</v>
      </c>
      <c r="L119" s="71">
        <v>24.276</v>
      </c>
      <c r="M119" s="400">
        <v>11629.102212</v>
      </c>
      <c r="N119" s="424"/>
      <c r="O119" s="425"/>
      <c r="S119" s="426"/>
    </row>
    <row r="120" spans="1:19" ht="39" customHeight="1">
      <c r="A120" s="12">
        <v>84</v>
      </c>
      <c r="B120" s="409" t="s">
        <v>401</v>
      </c>
      <c r="C120" s="399" t="s">
        <v>10</v>
      </c>
      <c r="D120" s="416">
        <v>904.50400000000002</v>
      </c>
      <c r="E120" s="82">
        <v>36.365000000000009</v>
      </c>
      <c r="F120" s="82">
        <v>868.13900000000001</v>
      </c>
      <c r="G120" s="71">
        <v>24.402000000000001</v>
      </c>
      <c r="H120" s="400">
        <v>21184.327878</v>
      </c>
      <c r="I120" s="416">
        <v>1195.5930000000001</v>
      </c>
      <c r="J120" s="82">
        <v>45.163999999999987</v>
      </c>
      <c r="K120" s="82">
        <v>1150.4290000000001</v>
      </c>
      <c r="L120" s="71">
        <v>24.276</v>
      </c>
      <c r="M120" s="400">
        <v>27927.814404000001</v>
      </c>
      <c r="N120" s="424"/>
      <c r="O120" s="425"/>
      <c r="S120" s="426"/>
    </row>
    <row r="121" spans="1:19" ht="39" customHeight="1">
      <c r="A121" s="12">
        <v>85</v>
      </c>
      <c r="B121" s="409" t="s">
        <v>403</v>
      </c>
      <c r="C121" s="399" t="s">
        <v>10</v>
      </c>
      <c r="D121" s="415">
        <v>1288.7929999999999</v>
      </c>
      <c r="E121" s="82">
        <v>39.597999999999956</v>
      </c>
      <c r="F121" s="82">
        <v>1249.1949999999999</v>
      </c>
      <c r="G121" s="71">
        <v>24.402000000000001</v>
      </c>
      <c r="H121" s="423">
        <v>30482.856390000001</v>
      </c>
      <c r="I121" s="416">
        <v>1954.703</v>
      </c>
      <c r="J121" s="82">
        <v>14.451999999999998</v>
      </c>
      <c r="K121" s="82">
        <v>1940.251</v>
      </c>
      <c r="L121" s="71">
        <v>24.276</v>
      </c>
      <c r="M121" s="400">
        <v>47101.533276000002</v>
      </c>
      <c r="N121" s="424"/>
      <c r="O121" s="425"/>
      <c r="S121" s="426"/>
    </row>
    <row r="122" spans="1:19" ht="39" customHeight="1">
      <c r="A122" s="12">
        <v>86</v>
      </c>
      <c r="B122" s="409" t="s">
        <v>402</v>
      </c>
      <c r="C122" s="399" t="s">
        <v>10</v>
      </c>
      <c r="D122" s="416">
        <v>555.84900000000005</v>
      </c>
      <c r="E122" s="82">
        <v>20.912000000000035</v>
      </c>
      <c r="F122" s="82">
        <v>534.93700000000001</v>
      </c>
      <c r="G122" s="71">
        <v>24.402000000000001</v>
      </c>
      <c r="H122" s="400">
        <v>13053.532674</v>
      </c>
      <c r="I122" s="416">
        <v>698.59900000000005</v>
      </c>
      <c r="J122" s="82">
        <v>25.831999999999994</v>
      </c>
      <c r="K122" s="82">
        <v>672.76700000000005</v>
      </c>
      <c r="L122" s="71">
        <v>24.276</v>
      </c>
      <c r="M122" s="400">
        <v>16332.091692000002</v>
      </c>
      <c r="N122" s="424"/>
      <c r="O122" s="425"/>
      <c r="S122" s="426"/>
    </row>
    <row r="123" spans="1:19" ht="39" customHeight="1">
      <c r="A123" s="12">
        <v>87</v>
      </c>
      <c r="B123" s="409" t="s">
        <v>404</v>
      </c>
      <c r="C123" s="399" t="s">
        <v>10</v>
      </c>
      <c r="D123" s="416">
        <v>207.928</v>
      </c>
      <c r="E123" s="82">
        <v>9.6829999999999927</v>
      </c>
      <c r="F123" s="82">
        <v>198.245</v>
      </c>
      <c r="G123" s="71">
        <v>24.402000000000001</v>
      </c>
      <c r="H123" s="400">
        <v>4837.57449</v>
      </c>
      <c r="I123" s="416">
        <v>189.92699999999999</v>
      </c>
      <c r="J123" s="82">
        <v>8.8069999999999879</v>
      </c>
      <c r="K123" s="82">
        <v>181.12</v>
      </c>
      <c r="L123" s="71">
        <v>24.276</v>
      </c>
      <c r="M123" s="400">
        <v>4396.8691200000003</v>
      </c>
      <c r="N123" s="424"/>
      <c r="O123" s="425"/>
      <c r="S123" s="426"/>
    </row>
    <row r="124" spans="1:19" ht="39" customHeight="1">
      <c r="A124" s="12">
        <v>88</v>
      </c>
      <c r="B124" s="409" t="s">
        <v>405</v>
      </c>
      <c r="C124" s="399" t="s">
        <v>10</v>
      </c>
      <c r="D124" s="416">
        <v>485.31400000000002</v>
      </c>
      <c r="E124" s="82">
        <v>19.670000000000016</v>
      </c>
      <c r="F124" s="82">
        <v>465.64400000000001</v>
      </c>
      <c r="G124" s="71">
        <v>16.265000000000001</v>
      </c>
      <c r="H124" s="400">
        <v>7573.6996600000002</v>
      </c>
      <c r="I124" s="416">
        <v>478.28899999999999</v>
      </c>
      <c r="J124" s="82">
        <v>18.714999999999975</v>
      </c>
      <c r="K124" s="82">
        <v>459.57400000000001</v>
      </c>
      <c r="L124" s="71">
        <v>16.181000000000001</v>
      </c>
      <c r="M124" s="400">
        <v>7436.3668940000007</v>
      </c>
      <c r="N124" s="424"/>
      <c r="O124" s="425"/>
      <c r="S124" s="426"/>
    </row>
    <row r="125" spans="1:19" ht="39" customHeight="1">
      <c r="A125" s="12">
        <v>89</v>
      </c>
      <c r="B125" s="409" t="s">
        <v>406</v>
      </c>
      <c r="C125" s="399" t="s">
        <v>10</v>
      </c>
      <c r="D125" s="416">
        <v>405.983</v>
      </c>
      <c r="E125" s="82">
        <v>6.2049999999999841</v>
      </c>
      <c r="F125" s="82">
        <v>399.77800000000002</v>
      </c>
      <c r="G125" s="71">
        <v>24.402000000000001</v>
      </c>
      <c r="H125" s="400">
        <v>9755.3827560000009</v>
      </c>
      <c r="I125" s="416">
        <v>412.97399999999999</v>
      </c>
      <c r="J125" s="82">
        <v>6.4590000000000032</v>
      </c>
      <c r="K125" s="82">
        <v>406.51499999999999</v>
      </c>
      <c r="L125" s="71">
        <v>24.276</v>
      </c>
      <c r="M125" s="400">
        <v>9868.5581399999992</v>
      </c>
      <c r="N125" s="424"/>
      <c r="O125" s="425"/>
      <c r="S125" s="426"/>
    </row>
    <row r="126" spans="1:19" ht="39" customHeight="1">
      <c r="A126" s="12">
        <v>90</v>
      </c>
      <c r="B126" s="409" t="s">
        <v>292</v>
      </c>
      <c r="C126" s="399" t="s">
        <v>10</v>
      </c>
      <c r="D126" s="416">
        <v>260.83800000000002</v>
      </c>
      <c r="E126" s="82">
        <v>5.3660000000000139</v>
      </c>
      <c r="F126" s="82">
        <v>255.47200000000001</v>
      </c>
      <c r="G126" s="71">
        <v>16.265000000000001</v>
      </c>
      <c r="H126" s="400">
        <v>4155.2520800000002</v>
      </c>
      <c r="I126" s="416">
        <v>270.47399999999999</v>
      </c>
      <c r="J126" s="82">
        <v>4.700999999999965</v>
      </c>
      <c r="K126" s="82">
        <v>265.77300000000002</v>
      </c>
      <c r="L126" s="71">
        <v>16.181000000000001</v>
      </c>
      <c r="M126" s="400">
        <v>4300.4729130000005</v>
      </c>
      <c r="N126" s="424"/>
      <c r="O126" s="425"/>
      <c r="S126" s="426"/>
    </row>
    <row r="127" spans="1:19" ht="39" customHeight="1">
      <c r="A127" s="12">
        <v>91</v>
      </c>
      <c r="B127" s="409" t="s">
        <v>291</v>
      </c>
      <c r="C127" s="399" t="s">
        <v>10</v>
      </c>
      <c r="D127" s="416">
        <v>851.66800000000001</v>
      </c>
      <c r="E127" s="82">
        <v>12.826000000000022</v>
      </c>
      <c r="F127" s="82">
        <v>838.84199999999998</v>
      </c>
      <c r="G127" s="71">
        <v>24.402000000000001</v>
      </c>
      <c r="H127" s="400">
        <v>20469.422483999999</v>
      </c>
      <c r="I127" s="416">
        <v>1047.414</v>
      </c>
      <c r="J127" s="82">
        <v>15.907999999999902</v>
      </c>
      <c r="K127" s="82">
        <v>1031.5060000000001</v>
      </c>
      <c r="L127" s="71">
        <v>24.276</v>
      </c>
      <c r="M127" s="400">
        <v>25040.839656</v>
      </c>
      <c r="N127" s="424"/>
      <c r="O127" s="425"/>
      <c r="S127" s="426"/>
    </row>
    <row r="128" spans="1:19" ht="39" customHeight="1">
      <c r="A128" s="12">
        <v>92</v>
      </c>
      <c r="B128" s="409" t="s">
        <v>133</v>
      </c>
      <c r="C128" s="399" t="s">
        <v>10</v>
      </c>
      <c r="D128" s="416">
        <v>292.87099999999998</v>
      </c>
      <c r="E128" s="82">
        <v>6.3949999999999818</v>
      </c>
      <c r="F128" s="82">
        <v>286.476</v>
      </c>
      <c r="G128" s="71">
        <v>24.402000000000001</v>
      </c>
      <c r="H128" s="400">
        <v>6990.5873520000005</v>
      </c>
      <c r="I128" s="416">
        <v>310.23700000000002</v>
      </c>
      <c r="J128" s="82">
        <v>6.9920000000000186</v>
      </c>
      <c r="K128" s="82">
        <v>303.245</v>
      </c>
      <c r="L128" s="71">
        <v>24.276</v>
      </c>
      <c r="M128" s="400">
        <v>7361.5756199999996</v>
      </c>
      <c r="N128" s="424"/>
      <c r="O128" s="425"/>
      <c r="S128" s="426"/>
    </row>
    <row r="129" spans="1:19" ht="39" customHeight="1">
      <c r="A129" s="12">
        <v>93</v>
      </c>
      <c r="B129" s="409" t="s">
        <v>161</v>
      </c>
      <c r="C129" s="399" t="s">
        <v>10</v>
      </c>
      <c r="D129" s="416">
        <v>858.87300000000005</v>
      </c>
      <c r="E129" s="82">
        <v>11.823000000000093</v>
      </c>
      <c r="F129" s="82">
        <v>847.05</v>
      </c>
      <c r="G129" s="71">
        <v>24.402000000000001</v>
      </c>
      <c r="H129" s="400">
        <v>20669.714100000001</v>
      </c>
      <c r="I129" s="416">
        <v>807.83900000000006</v>
      </c>
      <c r="J129" s="82">
        <v>11.009000000000015</v>
      </c>
      <c r="K129" s="82">
        <v>796.83</v>
      </c>
      <c r="L129" s="71">
        <v>24.276</v>
      </c>
      <c r="M129" s="400">
        <v>19343.845079999999</v>
      </c>
      <c r="N129" s="424"/>
      <c r="O129" s="425"/>
      <c r="S129" s="426"/>
    </row>
    <row r="130" spans="1:19" ht="39" customHeight="1">
      <c r="A130" s="12">
        <v>94</v>
      </c>
      <c r="B130" s="409" t="s">
        <v>162</v>
      </c>
      <c r="C130" s="399" t="s">
        <v>10</v>
      </c>
      <c r="D130" s="416">
        <v>1412.989</v>
      </c>
      <c r="E130" s="82">
        <v>27.131000000000085</v>
      </c>
      <c r="F130" s="82">
        <v>1385.8579999999999</v>
      </c>
      <c r="G130" s="71">
        <v>24.402000000000001</v>
      </c>
      <c r="H130" s="423">
        <v>33817.706916000003</v>
      </c>
      <c r="I130" s="416">
        <v>1638.0550000000001</v>
      </c>
      <c r="J130" s="82">
        <v>14.935000000000173</v>
      </c>
      <c r="K130" s="82">
        <v>1623.12</v>
      </c>
      <c r="L130" s="71">
        <v>24.276</v>
      </c>
      <c r="M130" s="423">
        <v>39402.861119999994</v>
      </c>
      <c r="N130" s="424"/>
      <c r="O130" s="425"/>
      <c r="S130" s="426"/>
    </row>
    <row r="131" spans="1:19" ht="39" customHeight="1">
      <c r="A131" s="12">
        <v>95</v>
      </c>
      <c r="B131" s="409" t="s">
        <v>134</v>
      </c>
      <c r="C131" s="399" t="s">
        <v>10</v>
      </c>
      <c r="D131" s="415">
        <v>0</v>
      </c>
      <c r="E131" s="272">
        <v>0</v>
      </c>
      <c r="F131" s="82">
        <v>0</v>
      </c>
      <c r="G131" s="71"/>
      <c r="H131" s="423">
        <v>0</v>
      </c>
      <c r="I131" s="415">
        <v>0</v>
      </c>
      <c r="J131" s="272">
        <v>0</v>
      </c>
      <c r="K131" s="272">
        <v>0</v>
      </c>
      <c r="L131" s="71"/>
      <c r="M131" s="423">
        <v>0</v>
      </c>
      <c r="N131" s="424"/>
      <c r="O131" s="425"/>
      <c r="S131" s="426"/>
    </row>
    <row r="132" spans="1:19" ht="39" customHeight="1">
      <c r="A132" s="12">
        <v>96</v>
      </c>
      <c r="B132" s="409" t="s">
        <v>156</v>
      </c>
      <c r="C132" s="399" t="s">
        <v>10</v>
      </c>
      <c r="D132" s="416">
        <v>1323.827</v>
      </c>
      <c r="E132" s="82">
        <v>36.259999999999991</v>
      </c>
      <c r="F132" s="82">
        <v>1287.567</v>
      </c>
      <c r="G132" s="71">
        <v>24.402000000000001</v>
      </c>
      <c r="H132" s="400">
        <v>31419.209934000002</v>
      </c>
      <c r="I132" s="416">
        <v>1328.979</v>
      </c>
      <c r="J132" s="82">
        <v>35.516000000000076</v>
      </c>
      <c r="K132" s="82">
        <v>1293.463</v>
      </c>
      <c r="L132" s="71">
        <v>24.276</v>
      </c>
      <c r="M132" s="400">
        <v>31400.107787999998</v>
      </c>
      <c r="N132" s="424"/>
      <c r="O132" s="425"/>
      <c r="S132" s="426"/>
    </row>
    <row r="133" spans="1:19" ht="39" customHeight="1">
      <c r="A133" s="12">
        <v>97</v>
      </c>
      <c r="B133" s="409" t="s">
        <v>157</v>
      </c>
      <c r="C133" s="399" t="s">
        <v>10</v>
      </c>
      <c r="D133" s="416">
        <v>1101.547</v>
      </c>
      <c r="E133" s="82">
        <v>6.6720000000000255</v>
      </c>
      <c r="F133" s="82">
        <v>1094.875</v>
      </c>
      <c r="G133" s="71">
        <v>24.402000000000001</v>
      </c>
      <c r="H133" s="400">
        <v>26717.139750000002</v>
      </c>
      <c r="I133" s="416">
        <v>1431.1420000000001</v>
      </c>
      <c r="J133" s="82">
        <v>11.073000000000093</v>
      </c>
      <c r="K133" s="82">
        <v>1420.069</v>
      </c>
      <c r="L133" s="71">
        <v>24.276</v>
      </c>
      <c r="M133" s="400">
        <v>34473.595044000002</v>
      </c>
      <c r="N133" s="424"/>
      <c r="O133" s="425"/>
      <c r="S133" s="426"/>
    </row>
    <row r="134" spans="1:19" ht="39" customHeight="1">
      <c r="A134" s="12">
        <v>98</v>
      </c>
      <c r="B134" s="409" t="s">
        <v>135</v>
      </c>
      <c r="C134" s="399" t="s">
        <v>10</v>
      </c>
      <c r="D134" s="416">
        <v>992.09100000000001</v>
      </c>
      <c r="E134" s="82">
        <v>19.760999999999967</v>
      </c>
      <c r="F134" s="82">
        <v>972.33</v>
      </c>
      <c r="G134" s="71">
        <v>24.402000000000001</v>
      </c>
      <c r="H134" s="400">
        <v>23726.796660000004</v>
      </c>
      <c r="I134" s="416">
        <v>896.68200000000002</v>
      </c>
      <c r="J134" s="82">
        <v>19.752000000000066</v>
      </c>
      <c r="K134" s="82">
        <v>876.93</v>
      </c>
      <c r="L134" s="71">
        <v>24.276</v>
      </c>
      <c r="M134" s="400">
        <v>21288.35268</v>
      </c>
      <c r="N134" s="424"/>
      <c r="O134" s="425"/>
      <c r="S134" s="426"/>
    </row>
    <row r="135" spans="1:19" ht="39" customHeight="1">
      <c r="A135" s="12">
        <v>99</v>
      </c>
      <c r="B135" s="409" t="s">
        <v>265</v>
      </c>
      <c r="C135" s="399" t="s">
        <v>10</v>
      </c>
      <c r="D135" s="416">
        <v>35.125999999999998</v>
      </c>
      <c r="E135" s="82">
        <v>1.1809999999999974</v>
      </c>
      <c r="F135" s="82">
        <v>33.945</v>
      </c>
      <c r="G135" s="71">
        <v>24.402000000000001</v>
      </c>
      <c r="H135" s="400">
        <v>828.32589000000007</v>
      </c>
      <c r="I135" s="416">
        <v>42.311</v>
      </c>
      <c r="J135" s="82">
        <v>1.3950000000000031</v>
      </c>
      <c r="K135" s="82">
        <v>40.915999999999997</v>
      </c>
      <c r="L135" s="71">
        <v>24.276</v>
      </c>
      <c r="M135" s="400">
        <v>993.27681599999994</v>
      </c>
      <c r="N135" s="424"/>
      <c r="O135" s="425"/>
      <c r="S135" s="426"/>
    </row>
    <row r="136" spans="1:19" ht="39" customHeight="1">
      <c r="A136" s="12">
        <v>100</v>
      </c>
      <c r="B136" s="409" t="s">
        <v>342</v>
      </c>
      <c r="C136" s="399" t="s">
        <v>10</v>
      </c>
      <c r="D136" s="416">
        <v>408.52199999999999</v>
      </c>
      <c r="E136" s="82">
        <v>14.932000000000016</v>
      </c>
      <c r="F136" s="82">
        <v>393.59</v>
      </c>
      <c r="G136" s="71">
        <v>24.402000000000001</v>
      </c>
      <c r="H136" s="400">
        <v>9604.3831799999989</v>
      </c>
      <c r="I136" s="416">
        <v>306.65899999999999</v>
      </c>
      <c r="J136" s="82">
        <v>7.5559999999999832</v>
      </c>
      <c r="K136" s="82">
        <v>299.10300000000001</v>
      </c>
      <c r="L136" s="71">
        <v>24.276</v>
      </c>
      <c r="M136" s="400">
        <v>7261.0244279999997</v>
      </c>
      <c r="N136" s="424"/>
      <c r="O136" s="425"/>
      <c r="S136" s="426"/>
    </row>
    <row r="137" spans="1:19" ht="39" customHeight="1">
      <c r="A137" s="12">
        <v>101</v>
      </c>
      <c r="B137" s="409" t="s">
        <v>267</v>
      </c>
      <c r="C137" s="399" t="s">
        <v>10</v>
      </c>
      <c r="D137" s="416">
        <v>138.79499999999999</v>
      </c>
      <c r="E137" s="82">
        <v>1.6269999999999811</v>
      </c>
      <c r="F137" s="82">
        <v>137.16800000000001</v>
      </c>
      <c r="G137" s="71">
        <v>24.402000000000001</v>
      </c>
      <c r="H137" s="400">
        <v>3347.1735360000002</v>
      </c>
      <c r="I137" s="416">
        <v>754.10400000000004</v>
      </c>
      <c r="J137" s="82">
        <v>21.405000000000086</v>
      </c>
      <c r="K137" s="82">
        <v>732.69899999999996</v>
      </c>
      <c r="L137" s="71">
        <v>24.276</v>
      </c>
      <c r="M137" s="400">
        <v>17787.000924</v>
      </c>
      <c r="N137" s="424"/>
      <c r="O137" s="425"/>
      <c r="S137" s="426"/>
    </row>
    <row r="138" spans="1:19" ht="39" customHeight="1">
      <c r="A138" s="12">
        <v>102</v>
      </c>
      <c r="B138" s="409" t="s">
        <v>266</v>
      </c>
      <c r="C138" s="399" t="s">
        <v>10</v>
      </c>
      <c r="D138" s="416">
        <v>476.27499999999998</v>
      </c>
      <c r="E138" s="82">
        <v>9.4049999999999727</v>
      </c>
      <c r="F138" s="82">
        <v>466.87</v>
      </c>
      <c r="G138" s="71">
        <v>16.265000000000001</v>
      </c>
      <c r="H138" s="400">
        <v>7593.6405500000001</v>
      </c>
      <c r="I138" s="416">
        <v>668.71500000000003</v>
      </c>
      <c r="J138" s="82">
        <v>13.925000000000068</v>
      </c>
      <c r="K138" s="82">
        <v>654.79</v>
      </c>
      <c r="L138" s="71">
        <v>16.181000000000001</v>
      </c>
      <c r="M138" s="400">
        <v>10595.156989999999</v>
      </c>
      <c r="N138" s="424"/>
      <c r="O138" s="425"/>
      <c r="S138" s="426"/>
    </row>
    <row r="139" spans="1:19" ht="39" customHeight="1">
      <c r="A139" s="12">
        <v>103</v>
      </c>
      <c r="B139" s="409" t="s">
        <v>268</v>
      </c>
      <c r="C139" s="399" t="s">
        <v>10</v>
      </c>
      <c r="D139" s="416">
        <v>561.73099999999999</v>
      </c>
      <c r="E139" s="82">
        <v>18.946000000000026</v>
      </c>
      <c r="F139" s="82">
        <v>542.78499999999997</v>
      </c>
      <c r="G139" s="71">
        <v>24.402000000000001</v>
      </c>
      <c r="H139" s="400">
        <v>13245.039569999999</v>
      </c>
      <c r="I139" s="416">
        <v>716.12599999999998</v>
      </c>
      <c r="J139" s="82">
        <v>26.442000000000007</v>
      </c>
      <c r="K139" s="82">
        <v>689.68399999999997</v>
      </c>
      <c r="L139" s="71">
        <v>24.276</v>
      </c>
      <c r="M139" s="400">
        <v>16742.768784</v>
      </c>
      <c r="N139" s="424"/>
      <c r="O139" s="425"/>
      <c r="S139" s="426"/>
    </row>
    <row r="140" spans="1:19" ht="39" customHeight="1">
      <c r="A140" s="12">
        <v>104</v>
      </c>
      <c r="B140" s="413" t="s">
        <v>272</v>
      </c>
      <c r="C140" s="471" t="s">
        <v>10</v>
      </c>
      <c r="D140" s="416">
        <v>955.12300000000005</v>
      </c>
      <c r="E140" s="82">
        <v>38.006000000000085</v>
      </c>
      <c r="F140" s="82">
        <v>917.11699999999996</v>
      </c>
      <c r="G140" s="71">
        <v>24.402000000000001</v>
      </c>
      <c r="H140" s="400">
        <v>22379.489033999998</v>
      </c>
      <c r="I140" s="416">
        <v>1314.509</v>
      </c>
      <c r="J140" s="82">
        <v>64.716000000000122</v>
      </c>
      <c r="K140" s="82">
        <v>1249.7929999999999</v>
      </c>
      <c r="L140" s="71">
        <v>24.276</v>
      </c>
      <c r="M140" s="400">
        <v>30339.974867999998</v>
      </c>
      <c r="N140" s="424"/>
      <c r="O140" s="425"/>
      <c r="S140" s="426"/>
    </row>
    <row r="141" spans="1:19" ht="39" customHeight="1">
      <c r="A141" s="12">
        <v>105</v>
      </c>
      <c r="B141" s="409" t="s">
        <v>136</v>
      </c>
      <c r="C141" s="399" t="s">
        <v>10</v>
      </c>
      <c r="D141" s="416">
        <v>415.27199999999999</v>
      </c>
      <c r="E141" s="82">
        <v>4.6050000000000182</v>
      </c>
      <c r="F141" s="82">
        <v>410.66699999999997</v>
      </c>
      <c r="G141" s="71">
        <v>24.402000000000001</v>
      </c>
      <c r="H141" s="400">
        <v>10021.096133999999</v>
      </c>
      <c r="I141" s="416">
        <v>501.93</v>
      </c>
      <c r="J141" s="82">
        <v>12.197000000000003</v>
      </c>
      <c r="K141" s="82">
        <v>489.733</v>
      </c>
      <c r="L141" s="71">
        <v>24.276</v>
      </c>
      <c r="M141" s="400">
        <v>11888.758308</v>
      </c>
      <c r="N141" s="424"/>
      <c r="O141" s="425"/>
      <c r="S141" s="426"/>
    </row>
    <row r="142" spans="1:19" ht="39" customHeight="1">
      <c r="A142" s="12">
        <v>106</v>
      </c>
      <c r="B142" s="409" t="s">
        <v>137</v>
      </c>
      <c r="C142" s="399" t="s">
        <v>10</v>
      </c>
      <c r="D142" s="416">
        <v>203.50399999999999</v>
      </c>
      <c r="E142" s="82">
        <v>26.233000000000004</v>
      </c>
      <c r="F142" s="82">
        <v>177.27099999999999</v>
      </c>
      <c r="G142" s="71">
        <v>24.402000000000001</v>
      </c>
      <c r="H142" s="400">
        <v>4325.7669420000002</v>
      </c>
      <c r="I142" s="416">
        <v>178.6</v>
      </c>
      <c r="J142" s="82">
        <v>16.98599999999999</v>
      </c>
      <c r="K142" s="82">
        <v>161.614</v>
      </c>
      <c r="L142" s="71">
        <v>24.276</v>
      </c>
      <c r="M142" s="400">
        <v>3923.3414640000001</v>
      </c>
      <c r="N142" s="424"/>
      <c r="O142" s="425"/>
      <c r="S142" s="426"/>
    </row>
    <row r="143" spans="1:19" ht="39" customHeight="1">
      <c r="A143" s="12">
        <v>107</v>
      </c>
      <c r="B143" s="409" t="s">
        <v>447</v>
      </c>
      <c r="C143" s="399" t="s">
        <v>10</v>
      </c>
      <c r="D143" s="416">
        <v>948.71199999999999</v>
      </c>
      <c r="E143" s="82">
        <v>6.4569999999999936</v>
      </c>
      <c r="F143" s="82">
        <v>942.255</v>
      </c>
      <c r="G143" s="71">
        <v>24.402000000000001</v>
      </c>
      <c r="H143" s="400">
        <v>22992.906510000001</v>
      </c>
      <c r="I143" s="416">
        <v>992.51800000000003</v>
      </c>
      <c r="J143" s="82">
        <v>27.013000000000034</v>
      </c>
      <c r="K143" s="82">
        <v>965.505</v>
      </c>
      <c r="L143" s="71">
        <v>24.276</v>
      </c>
      <c r="M143" s="400">
        <v>23438.59938</v>
      </c>
      <c r="N143" s="424"/>
      <c r="O143" s="425"/>
      <c r="S143" s="426"/>
    </row>
    <row r="144" spans="1:19" ht="39" customHeight="1">
      <c r="A144" s="12">
        <v>108</v>
      </c>
      <c r="B144" s="409" t="s">
        <v>269</v>
      </c>
      <c r="C144" s="399" t="s">
        <v>10</v>
      </c>
      <c r="D144" s="416">
        <v>1565.655</v>
      </c>
      <c r="E144" s="82">
        <v>17.441000000000031</v>
      </c>
      <c r="F144" s="82">
        <v>1548.2139999999999</v>
      </c>
      <c r="G144" s="71">
        <v>24.402000000000001</v>
      </c>
      <c r="H144" s="400">
        <v>37779.518027999999</v>
      </c>
      <c r="I144" s="416">
        <v>1508.0820000000001</v>
      </c>
      <c r="J144" s="82">
        <v>16.285000000000082</v>
      </c>
      <c r="K144" s="82">
        <v>1491.797</v>
      </c>
      <c r="L144" s="71">
        <v>24.276</v>
      </c>
      <c r="M144" s="400">
        <v>36214.863971999999</v>
      </c>
      <c r="N144" s="424"/>
      <c r="O144" s="425"/>
      <c r="S144" s="426"/>
    </row>
    <row r="145" spans="1:19" ht="39" customHeight="1">
      <c r="A145" s="12">
        <v>109</v>
      </c>
      <c r="B145" s="409" t="s">
        <v>139</v>
      </c>
      <c r="C145" s="399" t="s">
        <v>10</v>
      </c>
      <c r="D145" s="416">
        <v>430.072</v>
      </c>
      <c r="E145" s="82">
        <v>7.2110000000000127</v>
      </c>
      <c r="F145" s="82">
        <v>422.86099999999999</v>
      </c>
      <c r="G145" s="82">
        <v>24.402000000000001</v>
      </c>
      <c r="H145" s="400">
        <v>10318.654122</v>
      </c>
      <c r="I145" s="416">
        <v>445.18400000000003</v>
      </c>
      <c r="J145" s="82">
        <v>7.4120000000000346</v>
      </c>
      <c r="K145" s="82">
        <v>437.77199999999999</v>
      </c>
      <c r="L145" s="82">
        <v>24.276</v>
      </c>
      <c r="M145" s="400">
        <v>10627.353072</v>
      </c>
      <c r="N145" s="424"/>
      <c r="O145" s="425"/>
      <c r="S145" s="426"/>
    </row>
    <row r="146" spans="1:19" ht="39" customHeight="1">
      <c r="A146" s="12">
        <v>110</v>
      </c>
      <c r="B146" s="409" t="s">
        <v>273</v>
      </c>
      <c r="C146" s="399" t="s">
        <v>10</v>
      </c>
      <c r="D146" s="416">
        <v>94.316999999999993</v>
      </c>
      <c r="E146" s="82">
        <v>3.5679999999999978</v>
      </c>
      <c r="F146" s="82">
        <v>90.748999999999995</v>
      </c>
      <c r="G146" s="71">
        <v>16.265000000000001</v>
      </c>
      <c r="H146" s="400">
        <v>1476.032485</v>
      </c>
      <c r="I146" s="416">
        <v>33.86</v>
      </c>
      <c r="J146" s="82">
        <v>0.20799999999999841</v>
      </c>
      <c r="K146" s="82">
        <v>33.652000000000001</v>
      </c>
      <c r="L146" s="71">
        <v>16.181000000000001</v>
      </c>
      <c r="M146" s="400">
        <v>544.52301199999999</v>
      </c>
      <c r="N146" s="424"/>
      <c r="O146" s="425"/>
      <c r="S146" s="426"/>
    </row>
    <row r="147" spans="1:19" ht="39" customHeight="1">
      <c r="A147" s="12">
        <v>111</v>
      </c>
      <c r="B147" s="408" t="s">
        <v>432</v>
      </c>
      <c r="C147" s="399" t="s">
        <v>10</v>
      </c>
      <c r="D147" s="416">
        <v>851.99199999999996</v>
      </c>
      <c r="E147" s="82">
        <v>0.51299999999991996</v>
      </c>
      <c r="F147" s="82">
        <v>851.47900000000004</v>
      </c>
      <c r="G147" s="71">
        <v>24.402000000000001</v>
      </c>
      <c r="H147" s="400">
        <v>20777.790558000001</v>
      </c>
      <c r="I147" s="416">
        <v>1098.27</v>
      </c>
      <c r="J147" s="82">
        <v>-9.9999999974897946E-5</v>
      </c>
      <c r="K147" s="82">
        <v>1098.2701</v>
      </c>
      <c r="L147" s="71">
        <v>24.276</v>
      </c>
      <c r="M147" s="400">
        <v>26661.604947599997</v>
      </c>
      <c r="N147" s="424"/>
      <c r="O147" s="425"/>
      <c r="S147" s="426"/>
    </row>
    <row r="148" spans="1:19" ht="39" customHeight="1">
      <c r="A148" s="12">
        <v>112</v>
      </c>
      <c r="B148" s="408" t="s">
        <v>142</v>
      </c>
      <c r="C148" s="399" t="s">
        <v>10</v>
      </c>
      <c r="D148" s="415">
        <v>0</v>
      </c>
      <c r="E148" s="272">
        <v>0</v>
      </c>
      <c r="F148" s="272">
        <v>0</v>
      </c>
      <c r="G148" s="71">
        <v>24.402000000000001</v>
      </c>
      <c r="H148" s="423">
        <v>0</v>
      </c>
      <c r="I148" s="416">
        <v>838.95</v>
      </c>
      <c r="J148" s="82">
        <v>7.0320000000000391</v>
      </c>
      <c r="K148" s="82">
        <v>831.91800000000001</v>
      </c>
      <c r="L148" s="71">
        <v>24.276</v>
      </c>
      <c r="M148" s="400">
        <v>20195.641368000001</v>
      </c>
      <c r="N148" s="424"/>
      <c r="O148" s="425"/>
      <c r="S148" s="426"/>
    </row>
    <row r="149" spans="1:19" ht="39" customHeight="1">
      <c r="A149" s="12">
        <v>113</v>
      </c>
      <c r="B149" s="410" t="s">
        <v>159</v>
      </c>
      <c r="C149" s="399" t="s">
        <v>10</v>
      </c>
      <c r="D149" s="416">
        <v>588.27800000000002</v>
      </c>
      <c r="E149" s="82">
        <v>24.885999999999967</v>
      </c>
      <c r="F149" s="82">
        <v>563.39200000000005</v>
      </c>
      <c r="G149" s="71">
        <v>16.265000000000001</v>
      </c>
      <c r="H149" s="400">
        <v>9163.5708800000011</v>
      </c>
      <c r="I149" s="416">
        <v>662.1</v>
      </c>
      <c r="J149" s="82">
        <v>36.975000000000023</v>
      </c>
      <c r="K149" s="82">
        <v>625.125</v>
      </c>
      <c r="L149" s="71">
        <v>16.181000000000001</v>
      </c>
      <c r="M149" s="400">
        <v>10115.147625000001</v>
      </c>
      <c r="N149" s="424"/>
      <c r="O149" s="425"/>
      <c r="S149" s="426"/>
    </row>
    <row r="150" spans="1:19" ht="39" customHeight="1">
      <c r="A150" s="12">
        <v>114</v>
      </c>
      <c r="B150" s="408" t="s">
        <v>143</v>
      </c>
      <c r="C150" s="399" t="s">
        <v>10</v>
      </c>
      <c r="D150" s="416">
        <v>2.3839999999999999</v>
      </c>
      <c r="E150" s="82">
        <v>0.29499999999999993</v>
      </c>
      <c r="F150" s="82">
        <v>2.089</v>
      </c>
      <c r="G150" s="71">
        <v>24.402000000000001</v>
      </c>
      <c r="H150" s="400">
        <v>50.975777999999998</v>
      </c>
      <c r="I150" s="416">
        <v>2.0369999999999999</v>
      </c>
      <c r="J150" s="82">
        <v>0.32299999999999995</v>
      </c>
      <c r="K150" s="82">
        <v>1.714</v>
      </c>
      <c r="L150" s="71">
        <v>24.276</v>
      </c>
      <c r="M150" s="400">
        <v>41.609063999999996</v>
      </c>
      <c r="N150" s="424"/>
      <c r="O150" s="425"/>
      <c r="S150" s="426"/>
    </row>
    <row r="151" spans="1:19" ht="39" customHeight="1">
      <c r="A151" s="12">
        <v>115</v>
      </c>
      <c r="B151" s="408" t="s">
        <v>144</v>
      </c>
      <c r="C151" s="399" t="s">
        <v>10</v>
      </c>
      <c r="D151" s="416">
        <v>343.88099999999997</v>
      </c>
      <c r="E151" s="82">
        <v>8.4259999999999877</v>
      </c>
      <c r="F151" s="82">
        <v>335.45499999999998</v>
      </c>
      <c r="G151" s="71">
        <v>24.402000000000001</v>
      </c>
      <c r="H151" s="400">
        <v>8185.7729099999997</v>
      </c>
      <c r="I151" s="416">
        <v>218.209</v>
      </c>
      <c r="J151" s="82">
        <v>2.3799999999999955</v>
      </c>
      <c r="K151" s="82">
        <v>215.82900000000001</v>
      </c>
      <c r="L151" s="71">
        <v>24.276</v>
      </c>
      <c r="M151" s="400">
        <v>5239.4648040000002</v>
      </c>
      <c r="N151" s="424"/>
      <c r="O151" s="425"/>
      <c r="S151" s="426"/>
    </row>
    <row r="152" spans="1:19" ht="39" customHeight="1">
      <c r="A152" s="12">
        <v>116</v>
      </c>
      <c r="B152" s="408" t="s">
        <v>145</v>
      </c>
      <c r="C152" s="399" t="s">
        <v>10</v>
      </c>
      <c r="D152" s="416">
        <v>174.405</v>
      </c>
      <c r="E152" s="82">
        <v>138.495</v>
      </c>
      <c r="F152" s="82">
        <v>35.909999999999997</v>
      </c>
      <c r="G152" s="71">
        <v>24.402000000000001</v>
      </c>
      <c r="H152" s="400">
        <v>876.27581999999995</v>
      </c>
      <c r="I152" s="416">
        <v>153.922</v>
      </c>
      <c r="J152" s="82">
        <v>9.7769999999999868</v>
      </c>
      <c r="K152" s="82">
        <v>144.14500000000001</v>
      </c>
      <c r="L152" s="71">
        <v>24.276</v>
      </c>
      <c r="M152" s="400">
        <v>3499.2640200000001</v>
      </c>
      <c r="N152" s="424"/>
      <c r="O152" s="425"/>
      <c r="S152" s="426"/>
    </row>
    <row r="153" spans="1:19" ht="39" customHeight="1">
      <c r="A153" s="12">
        <v>117</v>
      </c>
      <c r="B153" s="408" t="s">
        <v>165</v>
      </c>
      <c r="C153" s="399" t="s">
        <v>10</v>
      </c>
      <c r="D153" s="416">
        <v>403.637</v>
      </c>
      <c r="E153" s="82">
        <v>9.7309999999999945</v>
      </c>
      <c r="F153" s="82">
        <v>393.90600000000001</v>
      </c>
      <c r="G153" s="71">
        <v>24.402000000000001</v>
      </c>
      <c r="H153" s="400">
        <v>9612.094212</v>
      </c>
      <c r="I153" s="416">
        <v>254.887</v>
      </c>
      <c r="J153" s="82">
        <v>6.4159999999999968</v>
      </c>
      <c r="K153" s="82">
        <v>248.471</v>
      </c>
      <c r="L153" s="71">
        <v>24.276</v>
      </c>
      <c r="M153" s="400">
        <v>6031.8819960000001</v>
      </c>
      <c r="N153" s="424"/>
      <c r="O153" s="425"/>
      <c r="S153" s="426"/>
    </row>
    <row r="154" spans="1:19" ht="39" customHeight="1">
      <c r="A154" s="12">
        <v>118</v>
      </c>
      <c r="B154" s="408" t="s">
        <v>181</v>
      </c>
      <c r="C154" s="399" t="s">
        <v>10</v>
      </c>
      <c r="D154" s="416">
        <v>33.33</v>
      </c>
      <c r="E154" s="82">
        <v>2.3029999999999973</v>
      </c>
      <c r="F154" s="82">
        <v>31.027000000000001</v>
      </c>
      <c r="G154" s="71">
        <v>16.265000000000001</v>
      </c>
      <c r="H154" s="400">
        <v>504.65415500000006</v>
      </c>
      <c r="I154" s="416">
        <v>48.429000000000002</v>
      </c>
      <c r="J154" s="82">
        <v>3.1499999999999986</v>
      </c>
      <c r="K154" s="82">
        <v>45.279000000000003</v>
      </c>
      <c r="L154" s="71">
        <v>16.181000000000001</v>
      </c>
      <c r="M154" s="400">
        <v>732.6594990000001</v>
      </c>
      <c r="N154" s="424"/>
      <c r="O154" s="425"/>
      <c r="S154" s="426"/>
    </row>
    <row r="155" spans="1:19" ht="39" customHeight="1">
      <c r="A155" s="12">
        <v>119</v>
      </c>
      <c r="B155" s="408" t="s">
        <v>146</v>
      </c>
      <c r="C155" s="399" t="s">
        <v>10</v>
      </c>
      <c r="D155" s="416">
        <v>367.166</v>
      </c>
      <c r="E155" s="82">
        <v>7.9739999999999895</v>
      </c>
      <c r="F155" s="82">
        <v>359.19200000000001</v>
      </c>
      <c r="G155" s="71">
        <v>24.402000000000001</v>
      </c>
      <c r="H155" s="400">
        <v>8765.0031840000011</v>
      </c>
      <c r="I155" s="416">
        <v>229.869</v>
      </c>
      <c r="J155" s="82">
        <v>5.2680000000000007</v>
      </c>
      <c r="K155" s="82">
        <v>224.601</v>
      </c>
      <c r="L155" s="71">
        <v>24.276</v>
      </c>
      <c r="M155" s="400">
        <v>5452.4138759999996</v>
      </c>
      <c r="N155" s="424"/>
      <c r="O155" s="425"/>
      <c r="S155" s="426"/>
    </row>
    <row r="156" spans="1:19" ht="39" customHeight="1">
      <c r="A156" s="12">
        <v>120</v>
      </c>
      <c r="B156" s="408" t="s">
        <v>407</v>
      </c>
      <c r="C156" s="399" t="s">
        <v>10</v>
      </c>
      <c r="D156" s="416">
        <v>273.346</v>
      </c>
      <c r="E156" s="82">
        <v>45.554000000000002</v>
      </c>
      <c r="F156" s="82">
        <v>227.792</v>
      </c>
      <c r="G156" s="71">
        <v>24.402000000000001</v>
      </c>
      <c r="H156" s="400">
        <v>5558.5803839999999</v>
      </c>
      <c r="I156" s="416">
        <v>373.08499999999998</v>
      </c>
      <c r="J156" s="82">
        <v>61.026999999999987</v>
      </c>
      <c r="K156" s="82">
        <v>312.05799999999999</v>
      </c>
      <c r="L156" s="71">
        <v>24.276</v>
      </c>
      <c r="M156" s="400">
        <v>7575.5200079999995</v>
      </c>
      <c r="N156" s="424"/>
      <c r="O156" s="425"/>
      <c r="S156" s="426"/>
    </row>
    <row r="157" spans="1:19" ht="39" customHeight="1">
      <c r="A157" s="12">
        <v>121</v>
      </c>
      <c r="B157" s="408" t="s">
        <v>147</v>
      </c>
      <c r="C157" s="399" t="s">
        <v>10</v>
      </c>
      <c r="D157" s="416">
        <v>785.755</v>
      </c>
      <c r="E157" s="82">
        <v>0</v>
      </c>
      <c r="F157" s="82">
        <v>785.755</v>
      </c>
      <c r="G157" s="71">
        <v>24.402000000000001</v>
      </c>
      <c r="H157" s="400">
        <v>19173.99351</v>
      </c>
      <c r="I157" s="416">
        <v>858.4</v>
      </c>
      <c r="J157" s="82">
        <v>9.7730000000000246</v>
      </c>
      <c r="K157" s="82">
        <v>848.62699999999995</v>
      </c>
      <c r="L157" s="71">
        <v>24.276</v>
      </c>
      <c r="M157" s="400">
        <v>20601.269052</v>
      </c>
      <c r="N157" s="424"/>
      <c r="O157" s="425"/>
      <c r="S157" s="426"/>
    </row>
    <row r="158" spans="1:19" ht="39" customHeight="1">
      <c r="A158" s="12">
        <v>122</v>
      </c>
      <c r="B158" s="408" t="s">
        <v>148</v>
      </c>
      <c r="C158" s="399" t="s">
        <v>10</v>
      </c>
      <c r="D158" s="416">
        <v>1304.3409999999999</v>
      </c>
      <c r="E158" s="82">
        <v>8.3619999999998527</v>
      </c>
      <c r="F158" s="82">
        <v>1295.979</v>
      </c>
      <c r="G158" s="71">
        <v>24.402000000000001</v>
      </c>
      <c r="H158" s="400">
        <v>31624.479558000003</v>
      </c>
      <c r="I158" s="416">
        <v>2149.66</v>
      </c>
      <c r="J158" s="82">
        <v>43.205999999999676</v>
      </c>
      <c r="K158" s="82">
        <v>2106.4540000000002</v>
      </c>
      <c r="L158" s="71">
        <v>24.276</v>
      </c>
      <c r="M158" s="400">
        <v>51136.277304000003</v>
      </c>
      <c r="N158" s="424"/>
      <c r="O158" s="425"/>
      <c r="S158" s="426"/>
    </row>
    <row r="159" spans="1:19" ht="39" customHeight="1">
      <c r="A159" s="12">
        <v>123</v>
      </c>
      <c r="B159" s="408" t="s">
        <v>149</v>
      </c>
      <c r="C159" s="399" t="s">
        <v>10</v>
      </c>
      <c r="D159" s="416">
        <v>130.31700000000001</v>
      </c>
      <c r="E159" s="82">
        <v>1.342000000000013</v>
      </c>
      <c r="F159" s="82">
        <v>128.97499999999999</v>
      </c>
      <c r="G159" s="71">
        <v>16.265000000000001</v>
      </c>
      <c r="H159" s="400">
        <v>2097.7783749999999</v>
      </c>
      <c r="I159" s="416">
        <v>140.75299999999999</v>
      </c>
      <c r="J159" s="82">
        <v>1.5489999999999782</v>
      </c>
      <c r="K159" s="82">
        <v>139.20400000000001</v>
      </c>
      <c r="L159" s="71">
        <v>16.181000000000001</v>
      </c>
      <c r="M159" s="400">
        <v>2252.4599240000002</v>
      </c>
      <c r="N159" s="424"/>
      <c r="O159" s="425"/>
      <c r="S159" s="426"/>
    </row>
    <row r="160" spans="1:19" ht="39" customHeight="1">
      <c r="A160" s="12">
        <v>124</v>
      </c>
      <c r="B160" s="408" t="s">
        <v>281</v>
      </c>
      <c r="C160" s="399" t="s">
        <v>10</v>
      </c>
      <c r="D160" s="416">
        <v>341.31200000000001</v>
      </c>
      <c r="E160" s="82">
        <v>8.3990000000000009</v>
      </c>
      <c r="F160" s="82">
        <v>332.91300000000001</v>
      </c>
      <c r="G160" s="71">
        <v>24.402000000000001</v>
      </c>
      <c r="H160" s="400">
        <v>8123.743026000001</v>
      </c>
      <c r="I160" s="416">
        <v>445.64800000000002</v>
      </c>
      <c r="J160" s="82">
        <v>3.9550000000000409</v>
      </c>
      <c r="K160" s="82">
        <v>441.69299999999998</v>
      </c>
      <c r="L160" s="71">
        <v>24.276</v>
      </c>
      <c r="M160" s="400">
        <v>10722.539267999999</v>
      </c>
      <c r="N160" s="424"/>
      <c r="O160" s="425"/>
      <c r="S160" s="426"/>
    </row>
    <row r="161" spans="1:19" ht="39" customHeight="1">
      <c r="A161" s="12">
        <v>125</v>
      </c>
      <c r="B161" s="408" t="s">
        <v>151</v>
      </c>
      <c r="C161" s="399" t="s">
        <v>10</v>
      </c>
      <c r="D161" s="416">
        <v>3263.8090000000002</v>
      </c>
      <c r="E161" s="82">
        <v>83.908000000000357</v>
      </c>
      <c r="F161" s="82">
        <v>3179.9009999999998</v>
      </c>
      <c r="G161" s="71">
        <v>24.402000000000001</v>
      </c>
      <c r="H161" s="400">
        <v>77595.944201999999</v>
      </c>
      <c r="I161" s="416">
        <v>3222.154</v>
      </c>
      <c r="J161" s="82">
        <v>78.510000000000218</v>
      </c>
      <c r="K161" s="82">
        <v>3143.6439999999998</v>
      </c>
      <c r="L161" s="71">
        <v>24.276</v>
      </c>
      <c r="M161" s="400">
        <v>76315.101744</v>
      </c>
      <c r="N161" s="424"/>
      <c r="O161" s="425"/>
      <c r="S161" s="426"/>
    </row>
    <row r="162" spans="1:19" ht="39" customHeight="1">
      <c r="A162" s="12">
        <v>126</v>
      </c>
      <c r="B162" s="408" t="s">
        <v>280</v>
      </c>
      <c r="C162" s="399" t="s">
        <v>10</v>
      </c>
      <c r="D162" s="415">
        <v>0</v>
      </c>
      <c r="E162" s="272">
        <v>0</v>
      </c>
      <c r="F162" s="272">
        <v>0</v>
      </c>
      <c r="G162" s="71">
        <v>24.402000000000001</v>
      </c>
      <c r="H162" s="423">
        <v>0</v>
      </c>
      <c r="I162" s="416">
        <v>152.47399999999999</v>
      </c>
      <c r="J162" s="82">
        <v>1.7169999999999845</v>
      </c>
      <c r="K162" s="82">
        <v>150.75700000000001</v>
      </c>
      <c r="L162" s="71">
        <v>24.276</v>
      </c>
      <c r="M162" s="400">
        <v>3659.7769320000002</v>
      </c>
      <c r="N162" s="424"/>
      <c r="O162" s="425"/>
      <c r="S162" s="426"/>
    </row>
    <row r="163" spans="1:19" ht="39" customHeight="1">
      <c r="A163" s="12">
        <v>127</v>
      </c>
      <c r="B163" s="408" t="s">
        <v>448</v>
      </c>
      <c r="C163" s="399" t="s">
        <v>10</v>
      </c>
      <c r="D163" s="416">
        <v>1572.125</v>
      </c>
      <c r="E163" s="82">
        <v>29.836999999999989</v>
      </c>
      <c r="F163" s="82">
        <v>1542.288</v>
      </c>
      <c r="G163" s="71">
        <v>24.402000000000001</v>
      </c>
      <c r="H163" s="400">
        <v>37634.911776000001</v>
      </c>
      <c r="I163" s="416">
        <v>1681.8920000000001</v>
      </c>
      <c r="J163" s="82">
        <v>27.368000000000166</v>
      </c>
      <c r="K163" s="82">
        <v>1654.5239999999999</v>
      </c>
      <c r="L163" s="71">
        <v>24.276</v>
      </c>
      <c r="M163" s="400">
        <v>40165.224623999995</v>
      </c>
      <c r="N163" s="424"/>
      <c r="O163" s="425"/>
      <c r="S163" s="426"/>
    </row>
    <row r="164" spans="1:19" ht="39" customHeight="1">
      <c r="A164" s="12">
        <v>128</v>
      </c>
      <c r="B164" s="408" t="s">
        <v>168</v>
      </c>
      <c r="C164" s="399" t="s">
        <v>10</v>
      </c>
      <c r="D164" s="416">
        <v>927.95799999999997</v>
      </c>
      <c r="E164" s="82">
        <v>16.550999999999931</v>
      </c>
      <c r="F164" s="82">
        <v>911.40700000000004</v>
      </c>
      <c r="G164" s="71">
        <v>24.402000000000001</v>
      </c>
      <c r="H164" s="400">
        <v>22240.153614000003</v>
      </c>
      <c r="I164" s="416">
        <v>1363.922</v>
      </c>
      <c r="J164" s="82">
        <v>28.294000000000096</v>
      </c>
      <c r="K164" s="82">
        <v>1335.6279999999999</v>
      </c>
      <c r="L164" s="71">
        <v>24.276</v>
      </c>
      <c r="M164" s="400">
        <v>32423.705327999996</v>
      </c>
      <c r="N164" s="424"/>
      <c r="O164" s="425"/>
      <c r="S164" s="426"/>
    </row>
    <row r="165" spans="1:19" ht="39" customHeight="1">
      <c r="A165" s="12">
        <v>129</v>
      </c>
      <c r="B165" s="408" t="s">
        <v>153</v>
      </c>
      <c r="C165" s="399" t="s">
        <v>10</v>
      </c>
      <c r="D165" s="416">
        <v>382.94299999999998</v>
      </c>
      <c r="E165" s="82">
        <v>7.9969999999999573</v>
      </c>
      <c r="F165" s="82">
        <v>374.94600000000003</v>
      </c>
      <c r="G165" s="71">
        <v>24.402000000000001</v>
      </c>
      <c r="H165" s="400">
        <v>9149.4322920000013</v>
      </c>
      <c r="I165" s="416">
        <v>246.04300000000001</v>
      </c>
      <c r="J165" s="82">
        <v>5.4749999999999943</v>
      </c>
      <c r="K165" s="82">
        <v>240.56800000000001</v>
      </c>
      <c r="L165" s="71">
        <v>24.276</v>
      </c>
      <c r="M165" s="400">
        <v>5840.0287680000001</v>
      </c>
      <c r="N165" s="424"/>
      <c r="O165" s="425"/>
      <c r="S165" s="426"/>
    </row>
    <row r="166" spans="1:19" ht="39" customHeight="1">
      <c r="A166" s="12">
        <v>130</v>
      </c>
      <c r="B166" s="408" t="s">
        <v>154</v>
      </c>
      <c r="C166" s="399" t="s">
        <v>10</v>
      </c>
      <c r="D166" s="416">
        <v>1625.0440000000001</v>
      </c>
      <c r="E166" s="82">
        <v>12.540000000000191</v>
      </c>
      <c r="F166" s="82">
        <v>1612.5039999999999</v>
      </c>
      <c r="G166" s="71">
        <v>16.265000000000001</v>
      </c>
      <c r="H166" s="400">
        <v>26227.377560000001</v>
      </c>
      <c r="I166" s="416">
        <v>1999.1</v>
      </c>
      <c r="J166" s="82">
        <v>14.94399999999996</v>
      </c>
      <c r="K166" s="82">
        <v>1984.1559999999999</v>
      </c>
      <c r="L166" s="71">
        <v>16.181000000000001</v>
      </c>
      <c r="M166" s="400">
        <v>32105.628236</v>
      </c>
      <c r="N166" s="452"/>
      <c r="O166" s="425"/>
      <c r="S166" s="426"/>
    </row>
    <row r="167" spans="1:19" ht="39" customHeight="1">
      <c r="A167" s="12">
        <v>131</v>
      </c>
      <c r="B167" s="414" t="s">
        <v>155</v>
      </c>
      <c r="C167" s="399" t="s">
        <v>10</v>
      </c>
      <c r="D167" s="416">
        <v>1087.846</v>
      </c>
      <c r="E167" s="82">
        <v>28.462999999999965</v>
      </c>
      <c r="F167" s="82">
        <v>1059.383</v>
      </c>
      <c r="G167" s="71">
        <v>24.402000000000001</v>
      </c>
      <c r="H167" s="400">
        <v>25851.063966000002</v>
      </c>
      <c r="I167" s="416">
        <v>1145.9659999999999</v>
      </c>
      <c r="J167" s="82">
        <v>33.589999999999918</v>
      </c>
      <c r="K167" s="82">
        <v>1112.376</v>
      </c>
      <c r="L167" s="71">
        <v>24.276</v>
      </c>
      <c r="M167" s="400">
        <v>27004.039775999998</v>
      </c>
      <c r="N167" s="452"/>
      <c r="S167" s="426"/>
    </row>
    <row r="168" spans="1:19" ht="39" customHeight="1">
      <c r="A168" s="12">
        <v>132</v>
      </c>
      <c r="B168" s="408" t="s">
        <v>169</v>
      </c>
      <c r="C168" s="399" t="s">
        <v>10</v>
      </c>
      <c r="D168" s="416">
        <v>61.652999999999999</v>
      </c>
      <c r="E168" s="82">
        <v>1.1730000000000018</v>
      </c>
      <c r="F168" s="82">
        <v>60.48</v>
      </c>
      <c r="G168" s="71">
        <v>24.402000000000001</v>
      </c>
      <c r="H168" s="400">
        <v>1475.83296</v>
      </c>
      <c r="I168" s="416">
        <v>66.852999999999994</v>
      </c>
      <c r="J168" s="82">
        <v>1.2519999999999953</v>
      </c>
      <c r="K168" s="82">
        <v>65.600999999999999</v>
      </c>
      <c r="L168" s="71">
        <v>24.276</v>
      </c>
      <c r="M168" s="400">
        <v>1592.5298760000001</v>
      </c>
      <c r="N168" s="452"/>
      <c r="S168" s="426"/>
    </row>
    <row r="169" spans="1:19" ht="39" customHeight="1">
      <c r="A169" s="12">
        <v>133</v>
      </c>
      <c r="B169" s="408" t="s">
        <v>170</v>
      </c>
      <c r="C169" s="399" t="s">
        <v>10</v>
      </c>
      <c r="D169" s="416">
        <v>519.779</v>
      </c>
      <c r="E169" s="82">
        <v>3.7599999999999909</v>
      </c>
      <c r="F169" s="82">
        <v>516.01900000000001</v>
      </c>
      <c r="G169" s="71">
        <v>24.402000000000001</v>
      </c>
      <c r="H169" s="400">
        <v>12591.895638</v>
      </c>
      <c r="I169" s="416">
        <v>729.46100000000001</v>
      </c>
      <c r="J169" s="82">
        <v>6.1069999999999709</v>
      </c>
      <c r="K169" s="82">
        <v>723.35400000000004</v>
      </c>
      <c r="L169" s="71">
        <v>24.276</v>
      </c>
      <c r="M169" s="400">
        <v>17560.141704000001</v>
      </c>
      <c r="N169" s="452"/>
      <c r="S169" s="426"/>
    </row>
    <row r="170" spans="1:19" ht="39" customHeight="1">
      <c r="A170" s="12">
        <v>134</v>
      </c>
      <c r="B170" s="408" t="s">
        <v>282</v>
      </c>
      <c r="C170" s="399" t="s">
        <v>10</v>
      </c>
      <c r="D170" s="416">
        <v>15.545999999999999</v>
      </c>
      <c r="E170" s="82">
        <v>0.69999999999999929</v>
      </c>
      <c r="F170" s="82">
        <v>14.846</v>
      </c>
      <c r="G170" s="71">
        <v>24.402000000000001</v>
      </c>
      <c r="H170" s="400">
        <v>362.27209200000004</v>
      </c>
      <c r="I170" s="416">
        <v>41.628</v>
      </c>
      <c r="J170" s="82">
        <v>2.1240000000000023</v>
      </c>
      <c r="K170" s="82">
        <v>39.503999999999998</v>
      </c>
      <c r="L170" s="71">
        <v>24.276</v>
      </c>
      <c r="M170" s="400">
        <v>958.99910399999999</v>
      </c>
      <c r="N170" s="452"/>
      <c r="S170" s="426"/>
    </row>
    <row r="171" spans="1:19" ht="39" customHeight="1">
      <c r="A171" s="12">
        <v>135</v>
      </c>
      <c r="B171" s="408" t="s">
        <v>238</v>
      </c>
      <c r="C171" s="399" t="s">
        <v>10</v>
      </c>
      <c r="D171" s="415">
        <v>0</v>
      </c>
      <c r="E171" s="272">
        <v>0</v>
      </c>
      <c r="F171" s="272">
        <v>0</v>
      </c>
      <c r="G171" s="71">
        <v>15.832000000000001</v>
      </c>
      <c r="H171" s="423">
        <v>0</v>
      </c>
      <c r="I171" s="415">
        <v>0</v>
      </c>
      <c r="J171" s="272">
        <v>0</v>
      </c>
      <c r="K171" s="272">
        <v>0</v>
      </c>
      <c r="L171" s="71">
        <v>15.832000000000001</v>
      </c>
      <c r="M171" s="423">
        <v>0</v>
      </c>
      <c r="N171" s="452"/>
      <c r="S171" s="426"/>
    </row>
    <row r="172" spans="1:19" ht="39" customHeight="1">
      <c r="A172" s="12">
        <v>136</v>
      </c>
      <c r="B172" s="408" t="s">
        <v>375</v>
      </c>
      <c r="C172" s="399" t="s">
        <v>10</v>
      </c>
      <c r="D172" s="416">
        <v>292.274</v>
      </c>
      <c r="E172" s="82">
        <v>2.396000000000015</v>
      </c>
      <c r="F172" s="82">
        <v>289.87799999999999</v>
      </c>
      <c r="G172" s="71">
        <v>24.402000000000001</v>
      </c>
      <c r="H172" s="400">
        <v>7073.6029559999997</v>
      </c>
      <c r="I172" s="416">
        <v>377.72</v>
      </c>
      <c r="J172" s="82">
        <v>2.6290000000000191</v>
      </c>
      <c r="K172" s="82">
        <v>375.09100000000001</v>
      </c>
      <c r="L172" s="71">
        <v>24.276</v>
      </c>
      <c r="M172" s="400">
        <v>9105.709116</v>
      </c>
      <c r="N172" s="452"/>
      <c r="S172" s="426"/>
    </row>
    <row r="173" spans="1:19" ht="39" customHeight="1">
      <c r="A173" s="12">
        <v>137</v>
      </c>
      <c r="B173" s="408" t="s">
        <v>174</v>
      </c>
      <c r="C173" s="399" t="s">
        <v>10</v>
      </c>
      <c r="D173" s="416">
        <v>475.928</v>
      </c>
      <c r="E173" s="82">
        <v>14.281000000000006</v>
      </c>
      <c r="F173" s="82">
        <v>461.64699999999999</v>
      </c>
      <c r="G173" s="71">
        <v>24.402000000000001</v>
      </c>
      <c r="H173" s="400">
        <v>11265.110094</v>
      </c>
      <c r="I173" s="416">
        <v>650.13499999999999</v>
      </c>
      <c r="J173" s="82">
        <v>34.830000000000041</v>
      </c>
      <c r="K173" s="82">
        <v>615.30499999999995</v>
      </c>
      <c r="L173" s="71">
        <v>24.276</v>
      </c>
      <c r="M173" s="400">
        <v>14937.144179999999</v>
      </c>
      <c r="N173" s="452"/>
      <c r="S173" s="426"/>
    </row>
    <row r="174" spans="1:19" ht="39" customHeight="1">
      <c r="A174" s="12">
        <v>138</v>
      </c>
      <c r="B174" s="408" t="s">
        <v>171</v>
      </c>
      <c r="C174" s="399" t="s">
        <v>10</v>
      </c>
      <c r="D174" s="416">
        <v>977.14700000000005</v>
      </c>
      <c r="E174" s="82">
        <v>12.25100000000009</v>
      </c>
      <c r="F174" s="82">
        <v>964.89599999999996</v>
      </c>
      <c r="G174" s="71">
        <v>24.402000000000001</v>
      </c>
      <c r="H174" s="400">
        <v>23545.392191999999</v>
      </c>
      <c r="I174" s="416">
        <v>1387.6859999999999</v>
      </c>
      <c r="J174" s="82">
        <v>14.495999999999867</v>
      </c>
      <c r="K174" s="82">
        <v>1373.19</v>
      </c>
      <c r="L174" s="71">
        <v>24.276</v>
      </c>
      <c r="M174" s="400">
        <v>33335.560440000001</v>
      </c>
      <c r="N174" s="452"/>
      <c r="S174" s="426"/>
    </row>
    <row r="175" spans="1:19" ht="39" customHeight="1">
      <c r="A175" s="12">
        <v>139</v>
      </c>
      <c r="B175" s="408" t="s">
        <v>175</v>
      </c>
      <c r="C175" s="399" t="s">
        <v>10</v>
      </c>
      <c r="D175" s="416">
        <v>4424.8019999999997</v>
      </c>
      <c r="E175" s="82">
        <v>11.84099999999944</v>
      </c>
      <c r="F175" s="82">
        <v>4412.9610000000002</v>
      </c>
      <c r="G175" s="71">
        <v>24.402000000000001</v>
      </c>
      <c r="H175" s="400">
        <v>107685.07432200001</v>
      </c>
      <c r="I175" s="416">
        <v>4036.2069999999999</v>
      </c>
      <c r="J175" s="82">
        <v>30.556999999999789</v>
      </c>
      <c r="K175" s="82">
        <v>4005.65</v>
      </c>
      <c r="L175" s="71">
        <v>24.276</v>
      </c>
      <c r="M175" s="400">
        <v>97241.159400000004</v>
      </c>
      <c r="N175" s="452"/>
      <c r="S175" s="426"/>
    </row>
    <row r="176" spans="1:19" ht="39" customHeight="1">
      <c r="A176" s="12">
        <v>140</v>
      </c>
      <c r="B176" s="408" t="s">
        <v>172</v>
      </c>
      <c r="C176" s="399" t="s">
        <v>10</v>
      </c>
      <c r="D176" s="416">
        <v>701.61199999999997</v>
      </c>
      <c r="E176" s="82">
        <v>9.3669999999999618</v>
      </c>
      <c r="F176" s="82">
        <v>692.245</v>
      </c>
      <c r="G176" s="71">
        <v>24.402000000000001</v>
      </c>
      <c r="H176" s="400">
        <v>16892.162490000002</v>
      </c>
      <c r="I176" s="416">
        <v>854.11900000000003</v>
      </c>
      <c r="J176" s="82">
        <v>10.423999999999978</v>
      </c>
      <c r="K176" s="82">
        <v>843.69500000000005</v>
      </c>
      <c r="L176" s="71">
        <v>24.276</v>
      </c>
      <c r="M176" s="400">
        <v>20481.539820000002</v>
      </c>
      <c r="N176" s="452"/>
      <c r="S176" s="426"/>
    </row>
    <row r="177" spans="1:19" ht="39" customHeight="1">
      <c r="A177" s="12">
        <v>141</v>
      </c>
      <c r="B177" s="408" t="s">
        <v>176</v>
      </c>
      <c r="C177" s="399" t="s">
        <v>10</v>
      </c>
      <c r="D177" s="416">
        <v>1449.49</v>
      </c>
      <c r="E177" s="82">
        <v>21.716000000000122</v>
      </c>
      <c r="F177" s="82">
        <v>1427.7739999999999</v>
      </c>
      <c r="G177" s="71">
        <v>24.402000000000001</v>
      </c>
      <c r="H177" s="400">
        <v>34840.541147999997</v>
      </c>
      <c r="I177" s="416">
        <v>2028.982</v>
      </c>
      <c r="J177" s="82">
        <v>36.204999999999927</v>
      </c>
      <c r="K177" s="82">
        <v>1992.777</v>
      </c>
      <c r="L177" s="71">
        <v>24.276</v>
      </c>
      <c r="M177" s="400">
        <v>48376.654452000002</v>
      </c>
      <c r="N177" s="452"/>
      <c r="S177" s="426"/>
    </row>
    <row r="178" spans="1:19" ht="39" customHeight="1">
      <c r="A178" s="12">
        <v>142</v>
      </c>
      <c r="B178" s="408" t="s">
        <v>177</v>
      </c>
      <c r="C178" s="399" t="s">
        <v>10</v>
      </c>
      <c r="D178" s="528">
        <v>0</v>
      </c>
      <c r="E178" s="272">
        <v>0</v>
      </c>
      <c r="F178" s="272">
        <v>0</v>
      </c>
      <c r="G178" s="71"/>
      <c r="H178" s="423">
        <v>0</v>
      </c>
      <c r="I178" s="528">
        <v>0</v>
      </c>
      <c r="J178" s="272">
        <v>0</v>
      </c>
      <c r="K178" s="272">
        <v>0</v>
      </c>
      <c r="L178" s="73"/>
      <c r="M178" s="423">
        <v>0</v>
      </c>
      <c r="N178" s="452"/>
      <c r="S178" s="426"/>
    </row>
    <row r="179" spans="1:19" ht="39" customHeight="1">
      <c r="A179" s="12">
        <v>143</v>
      </c>
      <c r="B179" s="408" t="s">
        <v>187</v>
      </c>
      <c r="C179" s="399" t="s">
        <v>10</v>
      </c>
      <c r="D179" s="416">
        <v>547.37900000000002</v>
      </c>
      <c r="E179" s="82">
        <v>41.013000000000034</v>
      </c>
      <c r="F179" s="82">
        <v>506.36599999999999</v>
      </c>
      <c r="G179" s="71">
        <v>24.402000000000001</v>
      </c>
      <c r="H179" s="400">
        <v>12356.343132</v>
      </c>
      <c r="I179" s="416">
        <v>560.28099999999995</v>
      </c>
      <c r="J179" s="82">
        <v>17.074999999999932</v>
      </c>
      <c r="K179" s="82">
        <v>543.20600000000002</v>
      </c>
      <c r="L179" s="71">
        <v>24.276</v>
      </c>
      <c r="M179" s="400">
        <v>13186.868856000001</v>
      </c>
      <c r="N179" s="452"/>
      <c r="S179" s="426"/>
    </row>
    <row r="180" spans="1:19" ht="39" customHeight="1">
      <c r="A180" s="12">
        <v>144</v>
      </c>
      <c r="B180" s="408" t="s">
        <v>178</v>
      </c>
      <c r="C180" s="399" t="s">
        <v>10</v>
      </c>
      <c r="D180" s="416">
        <v>215.864</v>
      </c>
      <c r="E180" s="82">
        <v>3.5699999999999932</v>
      </c>
      <c r="F180" s="82">
        <v>212.29400000000001</v>
      </c>
      <c r="G180" s="71">
        <v>10.843999999999999</v>
      </c>
      <c r="H180" s="400">
        <v>2302.1161360000001</v>
      </c>
      <c r="I180" s="416">
        <v>192.52600000000001</v>
      </c>
      <c r="J180" s="82">
        <v>3.1779999999999973</v>
      </c>
      <c r="K180" s="82">
        <v>189.34800000000001</v>
      </c>
      <c r="L180" s="71">
        <v>10.788</v>
      </c>
      <c r="M180" s="400">
        <v>2042.6862240000003</v>
      </c>
      <c r="N180" s="452"/>
      <c r="S180" s="426"/>
    </row>
    <row r="181" spans="1:19" ht="39" customHeight="1">
      <c r="A181" s="12">
        <v>145</v>
      </c>
      <c r="B181" s="408" t="s">
        <v>186</v>
      </c>
      <c r="C181" s="529" t="s">
        <v>10</v>
      </c>
      <c r="D181" s="416">
        <v>518.60500000000002</v>
      </c>
      <c r="E181" s="82">
        <v>15.456999999999994</v>
      </c>
      <c r="F181" s="82">
        <v>503.14800000000002</v>
      </c>
      <c r="G181" s="71">
        <v>24.402000000000001</v>
      </c>
      <c r="H181" s="400">
        <v>12277.817496000001</v>
      </c>
      <c r="I181" s="416">
        <v>530.55399999999997</v>
      </c>
      <c r="J181" s="82">
        <v>12.158999999999992</v>
      </c>
      <c r="K181" s="82">
        <v>518.39499999999998</v>
      </c>
      <c r="L181" s="71">
        <v>24.276</v>
      </c>
      <c r="M181" s="400">
        <v>12584.55702</v>
      </c>
      <c r="N181" s="452"/>
      <c r="S181" s="426"/>
    </row>
    <row r="182" spans="1:19" ht="39" customHeight="1">
      <c r="A182" s="12">
        <v>146</v>
      </c>
      <c r="B182" s="408" t="s">
        <v>376</v>
      </c>
      <c r="C182" s="399" t="s">
        <v>10</v>
      </c>
      <c r="D182" s="415">
        <v>0</v>
      </c>
      <c r="E182" s="272">
        <v>0</v>
      </c>
      <c r="F182" s="272">
        <v>0</v>
      </c>
      <c r="G182" s="71">
        <v>24.402000000000001</v>
      </c>
      <c r="H182" s="423">
        <v>0</v>
      </c>
      <c r="I182" s="416">
        <v>101.989</v>
      </c>
      <c r="J182" s="82">
        <v>0</v>
      </c>
      <c r="K182" s="82">
        <v>101.989</v>
      </c>
      <c r="L182" s="71">
        <v>24.276</v>
      </c>
      <c r="M182" s="400">
        <v>2475.8849640000003</v>
      </c>
      <c r="N182" s="452"/>
      <c r="S182" s="426"/>
    </row>
    <row r="183" spans="1:19" ht="39" customHeight="1">
      <c r="A183" s="12">
        <v>147</v>
      </c>
      <c r="B183" s="407" t="s">
        <v>276</v>
      </c>
      <c r="C183" s="399" t="s">
        <v>10</v>
      </c>
      <c r="D183" s="416">
        <v>2361.415</v>
      </c>
      <c r="E183" s="82">
        <v>5.5549999999998363</v>
      </c>
      <c r="F183" s="82">
        <v>2355.86</v>
      </c>
      <c r="G183" s="71">
        <v>24.402000000000001</v>
      </c>
      <c r="H183" s="400">
        <v>57487.695720000003</v>
      </c>
      <c r="I183" s="416">
        <v>1778.5050000000001</v>
      </c>
      <c r="J183" s="82">
        <v>7.7280000000000655</v>
      </c>
      <c r="K183" s="82">
        <v>1770.777</v>
      </c>
      <c r="L183" s="71">
        <v>24.276</v>
      </c>
      <c r="M183" s="400">
        <v>42987.382451999998</v>
      </c>
      <c r="N183" s="452"/>
      <c r="S183" s="426"/>
    </row>
    <row r="184" spans="1:19" ht="39" customHeight="1">
      <c r="A184" s="12">
        <v>148</v>
      </c>
      <c r="B184" s="444" t="s">
        <v>183</v>
      </c>
      <c r="C184" s="399" t="s">
        <v>10</v>
      </c>
      <c r="D184" s="416">
        <v>698.65099999999995</v>
      </c>
      <c r="E184" s="82">
        <v>32.065999999999917</v>
      </c>
      <c r="F184" s="82">
        <v>666.58500000000004</v>
      </c>
      <c r="G184" s="71">
        <v>24.402000000000001</v>
      </c>
      <c r="H184" s="400">
        <v>16266.007170000001</v>
      </c>
      <c r="I184" s="416">
        <v>767.072</v>
      </c>
      <c r="J184" s="82">
        <v>35.344000000000051</v>
      </c>
      <c r="K184" s="82">
        <v>731.72799999999995</v>
      </c>
      <c r="L184" s="71">
        <v>24.276</v>
      </c>
      <c r="M184" s="400">
        <v>17763.428927999998</v>
      </c>
      <c r="N184" s="452"/>
      <c r="S184" s="426"/>
    </row>
    <row r="185" spans="1:19" ht="39" customHeight="1">
      <c r="A185" s="12">
        <v>149</v>
      </c>
      <c r="B185" s="444" t="s">
        <v>263</v>
      </c>
      <c r="C185" s="399" t="s">
        <v>10</v>
      </c>
      <c r="D185" s="416">
        <v>1029.434</v>
      </c>
      <c r="E185" s="82">
        <v>24.153999999999996</v>
      </c>
      <c r="F185" s="82">
        <v>1005.28</v>
      </c>
      <c r="G185" s="71">
        <v>24.402000000000001</v>
      </c>
      <c r="H185" s="400">
        <v>24530.842560000001</v>
      </c>
      <c r="I185" s="416">
        <v>1240.67</v>
      </c>
      <c r="J185" s="82">
        <v>27.248000000000047</v>
      </c>
      <c r="K185" s="82">
        <v>1213.422</v>
      </c>
      <c r="L185" s="71">
        <v>24.276</v>
      </c>
      <c r="M185" s="400">
        <v>29457.032471999999</v>
      </c>
      <c r="N185" s="452"/>
      <c r="S185" s="426"/>
    </row>
    <row r="186" spans="1:19" ht="39" customHeight="1">
      <c r="A186" s="12">
        <v>150</v>
      </c>
      <c r="B186" s="444" t="s">
        <v>184</v>
      </c>
      <c r="C186" s="399" t="s">
        <v>10</v>
      </c>
      <c r="D186" s="416">
        <v>4677.2420000000002</v>
      </c>
      <c r="E186" s="272">
        <v>0</v>
      </c>
      <c r="F186" s="82">
        <v>4677.2420000000002</v>
      </c>
      <c r="G186" s="71">
        <v>24.402000000000001</v>
      </c>
      <c r="H186" s="400">
        <v>114134.059284</v>
      </c>
      <c r="I186" s="416">
        <v>4685.8900000000003</v>
      </c>
      <c r="J186" s="82">
        <v>33.355000000000473</v>
      </c>
      <c r="K186" s="82">
        <v>4652.5349999999999</v>
      </c>
      <c r="L186" s="71">
        <v>24.276</v>
      </c>
      <c r="M186" s="400">
        <v>112944.93965999999</v>
      </c>
      <c r="N186" s="452"/>
      <c r="S186" s="426"/>
    </row>
    <row r="187" spans="1:19" ht="39" customHeight="1">
      <c r="A187" s="12">
        <v>151</v>
      </c>
      <c r="B187" s="444" t="s">
        <v>283</v>
      </c>
      <c r="C187" s="399" t="s">
        <v>10</v>
      </c>
      <c r="D187" s="416">
        <v>89.926000000000002</v>
      </c>
      <c r="E187" s="82">
        <v>8.171999999999997</v>
      </c>
      <c r="F187" s="82">
        <v>81.754000000000005</v>
      </c>
      <c r="G187" s="71">
        <v>24.402000000000001</v>
      </c>
      <c r="H187" s="400">
        <v>1994.9611080000002</v>
      </c>
      <c r="I187" s="416">
        <v>193.09200000000001</v>
      </c>
      <c r="J187" s="82">
        <v>12.947000000000003</v>
      </c>
      <c r="K187" s="82">
        <v>180.14500000000001</v>
      </c>
      <c r="L187" s="71">
        <v>24.276</v>
      </c>
      <c r="M187" s="400">
        <v>4373.2000200000002</v>
      </c>
      <c r="N187" s="452"/>
      <c r="S187" s="426"/>
    </row>
    <row r="188" spans="1:19" ht="39" customHeight="1">
      <c r="A188" s="12">
        <v>152</v>
      </c>
      <c r="B188" s="444" t="s">
        <v>203</v>
      </c>
      <c r="C188" s="399" t="s">
        <v>10</v>
      </c>
      <c r="D188" s="416">
        <v>901.71400000000006</v>
      </c>
      <c r="E188" s="82">
        <v>13.293000000000006</v>
      </c>
      <c r="F188" s="82">
        <v>888.42100000000005</v>
      </c>
      <c r="G188" s="82">
        <v>24.402000000000001</v>
      </c>
      <c r="H188" s="400">
        <v>21679.249242000002</v>
      </c>
      <c r="I188" s="416">
        <v>888.61099999999999</v>
      </c>
      <c r="J188" s="82">
        <v>13.722999999999956</v>
      </c>
      <c r="K188" s="82">
        <v>874.88800000000003</v>
      </c>
      <c r="L188" s="112">
        <v>24.276</v>
      </c>
      <c r="M188" s="400">
        <v>21238.781088</v>
      </c>
      <c r="N188" s="452"/>
      <c r="S188" s="426"/>
    </row>
    <row r="189" spans="1:19" ht="39" customHeight="1">
      <c r="A189" s="12">
        <v>153</v>
      </c>
      <c r="B189" s="444" t="s">
        <v>284</v>
      </c>
      <c r="C189" s="399" t="s">
        <v>10</v>
      </c>
      <c r="D189" s="416">
        <v>1046.53</v>
      </c>
      <c r="E189" s="82">
        <v>0.80600000000004002</v>
      </c>
      <c r="F189" s="111">
        <v>1045.7239999999999</v>
      </c>
      <c r="G189" s="82">
        <v>24.402000000000001</v>
      </c>
      <c r="H189" s="400">
        <v>25517.757047999999</v>
      </c>
      <c r="I189" s="416">
        <v>999.09500000000003</v>
      </c>
      <c r="J189" s="82">
        <v>1.2989999999999782</v>
      </c>
      <c r="K189" s="111">
        <v>997.79600000000005</v>
      </c>
      <c r="L189" s="82">
        <v>24.276</v>
      </c>
      <c r="M189" s="400">
        <v>24222.495696000002</v>
      </c>
      <c r="N189" s="452"/>
      <c r="S189" s="426"/>
    </row>
    <row r="190" spans="1:19" ht="39" customHeight="1">
      <c r="A190" s="12">
        <v>154</v>
      </c>
      <c r="B190" s="444" t="s">
        <v>293</v>
      </c>
      <c r="C190" s="399" t="s">
        <v>10</v>
      </c>
      <c r="D190" s="416">
        <v>2132.9929999999999</v>
      </c>
      <c r="E190" s="82">
        <v>43.520999999999731</v>
      </c>
      <c r="F190" s="82">
        <v>2089.4720000000002</v>
      </c>
      <c r="G190" s="82">
        <v>24.402000000000001</v>
      </c>
      <c r="H190" s="400">
        <v>50987.29574400001</v>
      </c>
      <c r="I190" s="416">
        <v>2377.5500000000002</v>
      </c>
      <c r="J190" s="82">
        <v>52.242000000000189</v>
      </c>
      <c r="K190" s="82">
        <v>2325.308</v>
      </c>
      <c r="L190" s="112">
        <v>24.276</v>
      </c>
      <c r="M190" s="400">
        <v>56449.177007999999</v>
      </c>
      <c r="N190" s="452"/>
      <c r="S190" s="426"/>
    </row>
    <row r="191" spans="1:19" ht="39" customHeight="1">
      <c r="A191" s="12">
        <v>155</v>
      </c>
      <c r="B191" s="444" t="s">
        <v>189</v>
      </c>
      <c r="C191" s="399" t="s">
        <v>10</v>
      </c>
      <c r="D191" s="416">
        <v>195.96600000000001</v>
      </c>
      <c r="E191" s="82">
        <v>12.25800000000001</v>
      </c>
      <c r="F191" s="82">
        <v>183.708</v>
      </c>
      <c r="G191" s="82">
        <v>24.402000000000001</v>
      </c>
      <c r="H191" s="400">
        <v>4482.8426159999999</v>
      </c>
      <c r="I191" s="416">
        <v>204.393</v>
      </c>
      <c r="J191" s="82">
        <v>13.823000000000008</v>
      </c>
      <c r="K191" s="82">
        <v>190.57</v>
      </c>
      <c r="L191" s="82">
        <v>24.276</v>
      </c>
      <c r="M191" s="400">
        <v>4626.2773200000001</v>
      </c>
      <c r="N191" s="452"/>
      <c r="S191" s="426"/>
    </row>
    <row r="192" spans="1:19" ht="39" customHeight="1">
      <c r="A192" s="12">
        <v>156</v>
      </c>
      <c r="B192" s="444" t="s">
        <v>190</v>
      </c>
      <c r="C192" s="399" t="s">
        <v>10</v>
      </c>
      <c r="D192" s="416">
        <v>214.20699999999999</v>
      </c>
      <c r="E192" s="82">
        <v>11.514999999999986</v>
      </c>
      <c r="F192" s="82">
        <v>202.69200000000001</v>
      </c>
      <c r="G192" s="82">
        <v>16.265000000000001</v>
      </c>
      <c r="H192" s="400">
        <v>3296.7853800000003</v>
      </c>
      <c r="I192" s="416">
        <v>141.46700000000001</v>
      </c>
      <c r="J192" s="82">
        <v>5.2920000000000016</v>
      </c>
      <c r="K192" s="82">
        <v>136.17500000000001</v>
      </c>
      <c r="L192" s="82">
        <v>16.181000000000001</v>
      </c>
      <c r="M192" s="400">
        <v>2203.4476750000003</v>
      </c>
      <c r="N192" s="452"/>
      <c r="S192" s="426"/>
    </row>
    <row r="193" spans="1:19" ht="39" customHeight="1">
      <c r="A193" s="12">
        <v>157</v>
      </c>
      <c r="B193" s="444" t="s">
        <v>259</v>
      </c>
      <c r="C193" s="399" t="s">
        <v>10</v>
      </c>
      <c r="D193" s="416">
        <v>96.659000000000006</v>
      </c>
      <c r="E193" s="82">
        <v>3.3180000000000121</v>
      </c>
      <c r="F193" s="82">
        <v>93.340999999999994</v>
      </c>
      <c r="G193" s="82">
        <v>16.265000000000001</v>
      </c>
      <c r="H193" s="400">
        <v>1518.1913649999999</v>
      </c>
      <c r="I193" s="416">
        <v>91.256</v>
      </c>
      <c r="J193" s="82">
        <v>3.4140000000000015</v>
      </c>
      <c r="K193" s="82">
        <v>87.841999999999999</v>
      </c>
      <c r="L193" s="82">
        <v>16.181000000000001</v>
      </c>
      <c r="M193" s="400">
        <v>1421.371402</v>
      </c>
      <c r="N193" s="452"/>
      <c r="S193" s="426"/>
    </row>
    <row r="194" spans="1:19" ht="39" customHeight="1">
      <c r="A194" s="12">
        <v>158</v>
      </c>
      <c r="B194" s="444" t="s">
        <v>277</v>
      </c>
      <c r="C194" s="407" t="s">
        <v>10</v>
      </c>
      <c r="D194" s="416">
        <v>1867.1849999999999</v>
      </c>
      <c r="E194" s="82">
        <v>4.6219999999998436</v>
      </c>
      <c r="F194" s="82">
        <v>1862.5630000000001</v>
      </c>
      <c r="G194" s="82">
        <v>24.402000000000001</v>
      </c>
      <c r="H194" s="400">
        <v>45450.262326000004</v>
      </c>
      <c r="I194" s="416">
        <v>1911.2080000000001</v>
      </c>
      <c r="J194" s="82">
        <v>4.8770000000001801</v>
      </c>
      <c r="K194" s="82">
        <v>1906.3309999999999</v>
      </c>
      <c r="L194" s="82">
        <v>24.276</v>
      </c>
      <c r="M194" s="400">
        <v>46278.091355999997</v>
      </c>
      <c r="N194" s="452"/>
      <c r="S194" s="426"/>
    </row>
    <row r="195" spans="1:19" ht="39" customHeight="1">
      <c r="A195" s="12">
        <v>159</v>
      </c>
      <c r="B195" s="444" t="s">
        <v>204</v>
      </c>
      <c r="C195" s="407" t="s">
        <v>10</v>
      </c>
      <c r="D195" s="416">
        <v>637.69000000000005</v>
      </c>
      <c r="E195" s="82">
        <v>21.064000000000078</v>
      </c>
      <c r="F195" s="82">
        <v>616.62599999999998</v>
      </c>
      <c r="G195" s="82">
        <v>24.402000000000001</v>
      </c>
      <c r="H195" s="400">
        <v>15046.907652</v>
      </c>
      <c r="I195" s="416">
        <v>615.24699999999996</v>
      </c>
      <c r="J195" s="82">
        <v>19.947000000000003</v>
      </c>
      <c r="K195" s="82">
        <v>595.29999999999995</v>
      </c>
      <c r="L195" s="82">
        <v>24.276</v>
      </c>
      <c r="M195" s="400">
        <v>14451.502799999998</v>
      </c>
      <c r="N195" s="452"/>
      <c r="S195" s="426"/>
    </row>
    <row r="196" spans="1:19" ht="39" customHeight="1">
      <c r="A196" s="12">
        <v>160</v>
      </c>
      <c r="B196" s="444" t="s">
        <v>235</v>
      </c>
      <c r="C196" s="407" t="s">
        <v>10</v>
      </c>
      <c r="D196" s="416">
        <v>1401.0440000000001</v>
      </c>
      <c r="E196" s="82">
        <v>115.4340000000002</v>
      </c>
      <c r="F196" s="82">
        <v>1285.6099999999999</v>
      </c>
      <c r="G196" s="82">
        <v>24.402000000000001</v>
      </c>
      <c r="H196" s="400">
        <v>31371.45522</v>
      </c>
      <c r="I196" s="416">
        <v>1372.126</v>
      </c>
      <c r="J196" s="82">
        <v>115.154</v>
      </c>
      <c r="K196" s="82">
        <v>1256.972</v>
      </c>
      <c r="L196" s="82">
        <v>24.276</v>
      </c>
      <c r="M196" s="400">
        <v>30514.252271999998</v>
      </c>
      <c r="N196" s="452"/>
      <c r="S196" s="426"/>
    </row>
    <row r="197" spans="1:19" ht="39" customHeight="1">
      <c r="A197" s="12">
        <v>161</v>
      </c>
      <c r="B197" s="444" t="s">
        <v>285</v>
      </c>
      <c r="C197" s="407" t="s">
        <v>10</v>
      </c>
      <c r="D197" s="416">
        <v>39.878999999999998</v>
      </c>
      <c r="E197" s="82">
        <v>0</v>
      </c>
      <c r="F197" s="82">
        <v>39.878999999999998</v>
      </c>
      <c r="G197" s="82">
        <v>24.402000000000001</v>
      </c>
      <c r="H197" s="400">
        <v>973.12735799999996</v>
      </c>
      <c r="I197" s="416">
        <v>92.17</v>
      </c>
      <c r="J197" s="82">
        <v>0</v>
      </c>
      <c r="K197" s="82">
        <v>92.17</v>
      </c>
      <c r="L197" s="82">
        <v>24.276</v>
      </c>
      <c r="M197" s="400">
        <v>2237.51892</v>
      </c>
      <c r="N197" s="452"/>
      <c r="S197" s="426"/>
    </row>
    <row r="198" spans="1:19" ht="39" customHeight="1">
      <c r="A198" s="12">
        <v>162</v>
      </c>
      <c r="B198" s="444" t="s">
        <v>193</v>
      </c>
      <c r="C198" s="407" t="s">
        <v>10</v>
      </c>
      <c r="D198" s="415">
        <v>0</v>
      </c>
      <c r="E198" s="272">
        <v>0</v>
      </c>
      <c r="F198" s="272">
        <v>0</v>
      </c>
      <c r="G198" s="82">
        <v>10.843999999999999</v>
      </c>
      <c r="H198" s="423">
        <v>0</v>
      </c>
      <c r="I198" s="415">
        <v>0</v>
      </c>
      <c r="J198" s="272">
        <v>0</v>
      </c>
      <c r="K198" s="272">
        <v>0</v>
      </c>
      <c r="L198" s="112">
        <v>10.788</v>
      </c>
      <c r="M198" s="423">
        <v>0</v>
      </c>
      <c r="N198" s="452"/>
      <c r="S198" s="426"/>
    </row>
    <row r="199" spans="1:19" ht="39" customHeight="1">
      <c r="A199" s="12">
        <v>163</v>
      </c>
      <c r="B199" s="444" t="s">
        <v>229</v>
      </c>
      <c r="C199" s="407" t="s">
        <v>10</v>
      </c>
      <c r="D199" s="416">
        <v>730.63</v>
      </c>
      <c r="E199" s="82">
        <v>10.711999999999989</v>
      </c>
      <c r="F199" s="82">
        <v>719.91800000000001</v>
      </c>
      <c r="G199" s="82">
        <v>24.402000000000001</v>
      </c>
      <c r="H199" s="400">
        <v>17567.439036</v>
      </c>
      <c r="I199" s="416">
        <v>770.255</v>
      </c>
      <c r="J199" s="82">
        <v>1.9230000000000018</v>
      </c>
      <c r="K199" s="82">
        <v>768.33199999999999</v>
      </c>
      <c r="L199" s="112">
        <v>24.276</v>
      </c>
      <c r="M199" s="400">
        <v>18652.027632000001</v>
      </c>
      <c r="N199" s="452"/>
      <c r="S199" s="426"/>
    </row>
    <row r="200" spans="1:19" ht="39" customHeight="1">
      <c r="A200" s="12">
        <v>164</v>
      </c>
      <c r="B200" s="444" t="s">
        <v>230</v>
      </c>
      <c r="C200" s="407" t="s">
        <v>10</v>
      </c>
      <c r="D200" s="416">
        <v>1129.319</v>
      </c>
      <c r="E200" s="82">
        <v>35.882000000000062</v>
      </c>
      <c r="F200" s="82">
        <v>1093.4369999999999</v>
      </c>
      <c r="G200" s="82">
        <v>24.402000000000001</v>
      </c>
      <c r="H200" s="400">
        <v>26682.049673999998</v>
      </c>
      <c r="I200" s="416">
        <v>770.82</v>
      </c>
      <c r="J200" s="82">
        <v>32.097000000000094</v>
      </c>
      <c r="K200" s="82">
        <v>738.72299999999996</v>
      </c>
      <c r="L200" s="112">
        <v>24.276</v>
      </c>
      <c r="M200" s="400">
        <v>17933.239547999998</v>
      </c>
      <c r="N200" s="452"/>
      <c r="S200" s="426"/>
    </row>
    <row r="201" spans="1:19" ht="39" customHeight="1">
      <c r="A201" s="12">
        <v>165</v>
      </c>
      <c r="B201" s="444" t="s">
        <v>194</v>
      </c>
      <c r="C201" s="407" t="s">
        <v>10</v>
      </c>
      <c r="D201" s="416">
        <v>868.80700000000002</v>
      </c>
      <c r="E201" s="82">
        <v>12.375</v>
      </c>
      <c r="F201" s="82">
        <v>856.43200000000002</v>
      </c>
      <c r="G201" s="82">
        <v>24.402000000000001</v>
      </c>
      <c r="H201" s="400">
        <v>20898.653664000001</v>
      </c>
      <c r="I201" s="416">
        <v>893.29300000000001</v>
      </c>
      <c r="J201" s="82">
        <v>19.075000000000045</v>
      </c>
      <c r="K201" s="82">
        <v>874.21799999999996</v>
      </c>
      <c r="L201" s="112">
        <v>24.276</v>
      </c>
      <c r="M201" s="400">
        <v>21222.516167999998</v>
      </c>
      <c r="N201" s="452"/>
      <c r="S201" s="426"/>
    </row>
    <row r="202" spans="1:19" ht="39" customHeight="1">
      <c r="A202" s="12">
        <v>166</v>
      </c>
      <c r="B202" s="530" t="s">
        <v>294</v>
      </c>
      <c r="C202" s="407" t="s">
        <v>10</v>
      </c>
      <c r="D202" s="415">
        <v>0</v>
      </c>
      <c r="E202" s="272">
        <v>0</v>
      </c>
      <c r="F202" s="272">
        <v>0</v>
      </c>
      <c r="G202" s="82">
        <v>24.276</v>
      </c>
      <c r="H202" s="423">
        <v>0</v>
      </c>
      <c r="I202" s="415">
        <v>0</v>
      </c>
      <c r="J202" s="272">
        <v>0</v>
      </c>
      <c r="K202" s="272">
        <v>0</v>
      </c>
      <c r="L202" s="82">
        <v>24.276</v>
      </c>
      <c r="M202" s="423">
        <v>0</v>
      </c>
      <c r="N202" s="452"/>
      <c r="S202" s="426"/>
    </row>
    <row r="203" spans="1:19" ht="39" customHeight="1">
      <c r="A203" s="12">
        <v>167</v>
      </c>
      <c r="B203" s="407" t="s">
        <v>274</v>
      </c>
      <c r="C203" s="407" t="s">
        <v>10</v>
      </c>
      <c r="D203" s="416">
        <v>3555.3330000000001</v>
      </c>
      <c r="E203" s="82">
        <v>6.7139999999999418</v>
      </c>
      <c r="F203" s="82">
        <v>3548.6190000000001</v>
      </c>
      <c r="G203" s="82">
        <v>24.402000000000001</v>
      </c>
      <c r="H203" s="400">
        <v>86593.400838000001</v>
      </c>
      <c r="I203" s="416">
        <v>3370.2640000000001</v>
      </c>
      <c r="J203" s="82">
        <v>4.2840000000001055</v>
      </c>
      <c r="K203" s="82">
        <v>3365.98</v>
      </c>
      <c r="L203" s="82">
        <v>24.276</v>
      </c>
      <c r="M203" s="400">
        <v>81712.530480000001</v>
      </c>
      <c r="N203" s="452"/>
      <c r="S203" s="426"/>
    </row>
    <row r="204" spans="1:19" ht="39" customHeight="1">
      <c r="A204" s="12">
        <v>168</v>
      </c>
      <c r="B204" s="397" t="s">
        <v>208</v>
      </c>
      <c r="C204" s="407" t="s">
        <v>10</v>
      </c>
      <c r="D204" s="416">
        <v>1335.79</v>
      </c>
      <c r="E204" s="82">
        <v>0.34400000000005093</v>
      </c>
      <c r="F204" s="82">
        <v>1335.4459999999999</v>
      </c>
      <c r="G204" s="82">
        <v>24.402000000000001</v>
      </c>
      <c r="H204" s="400">
        <v>32587.553292000001</v>
      </c>
      <c r="I204" s="416">
        <v>1577.0889999999999</v>
      </c>
      <c r="J204" s="82">
        <v>0.48900000000003274</v>
      </c>
      <c r="K204" s="82">
        <v>1576.6</v>
      </c>
      <c r="L204" s="82">
        <v>24.276</v>
      </c>
      <c r="M204" s="400">
        <v>38273.541599999997</v>
      </c>
      <c r="N204" s="452"/>
      <c r="S204" s="426"/>
    </row>
    <row r="205" spans="1:19" ht="39" customHeight="1">
      <c r="A205" s="12">
        <v>169</v>
      </c>
      <c r="B205" s="397" t="s">
        <v>209</v>
      </c>
      <c r="C205" s="407" t="s">
        <v>10</v>
      </c>
      <c r="D205" s="416">
        <v>873.678</v>
      </c>
      <c r="E205" s="82">
        <v>9.8680000000000518</v>
      </c>
      <c r="F205" s="82">
        <v>863.81</v>
      </c>
      <c r="G205" s="82">
        <v>16.265000000000001</v>
      </c>
      <c r="H205" s="400">
        <v>14049.869649999999</v>
      </c>
      <c r="I205" s="416">
        <v>537.00300000000004</v>
      </c>
      <c r="J205" s="82">
        <v>30.310000000000059</v>
      </c>
      <c r="K205" s="82">
        <v>506.69299999999998</v>
      </c>
      <c r="L205" s="82">
        <v>16.181000000000001</v>
      </c>
      <c r="M205" s="400">
        <v>8198.7994330000001</v>
      </c>
      <c r="N205" s="452"/>
      <c r="S205" s="426"/>
    </row>
    <row r="206" spans="1:19" ht="39" customHeight="1">
      <c r="A206" s="12">
        <v>170</v>
      </c>
      <c r="B206" s="397" t="s">
        <v>264</v>
      </c>
      <c r="C206" s="407" t="s">
        <v>10</v>
      </c>
      <c r="D206" s="416">
        <v>963.91800000000001</v>
      </c>
      <c r="E206" s="82">
        <v>16.22199999999998</v>
      </c>
      <c r="F206" s="82">
        <v>947.69600000000003</v>
      </c>
      <c r="G206" s="82">
        <v>24.402000000000001</v>
      </c>
      <c r="H206" s="400">
        <v>23125.677792000002</v>
      </c>
      <c r="I206" s="416">
        <v>914.75900000000001</v>
      </c>
      <c r="J206" s="82">
        <v>13.450000000000045</v>
      </c>
      <c r="K206" s="82">
        <v>901.30899999999997</v>
      </c>
      <c r="L206" s="82">
        <v>24.276</v>
      </c>
      <c r="M206" s="400">
        <v>21880.177283999998</v>
      </c>
      <c r="N206" s="452"/>
      <c r="S206" s="426"/>
    </row>
    <row r="207" spans="1:19" ht="39" customHeight="1">
      <c r="A207" s="12">
        <v>171</v>
      </c>
      <c r="B207" s="397" t="s">
        <v>211</v>
      </c>
      <c r="C207" s="407" t="s">
        <v>10</v>
      </c>
      <c r="D207" s="416">
        <v>749.28800000000001</v>
      </c>
      <c r="E207" s="82">
        <v>61.548000000000002</v>
      </c>
      <c r="F207" s="82">
        <v>687.74</v>
      </c>
      <c r="G207" s="82">
        <v>24.402000000000001</v>
      </c>
      <c r="H207" s="400">
        <v>16782.231480000002</v>
      </c>
      <c r="I207" s="416">
        <v>690.24699999999996</v>
      </c>
      <c r="J207" s="82">
        <v>18.40199999999993</v>
      </c>
      <c r="K207" s="82">
        <v>671.84500000000003</v>
      </c>
      <c r="L207" s="82">
        <v>24.276</v>
      </c>
      <c r="M207" s="400">
        <v>16309.709220000001</v>
      </c>
      <c r="N207" s="452"/>
      <c r="S207" s="426"/>
    </row>
    <row r="208" spans="1:19" ht="39" customHeight="1">
      <c r="A208" s="12">
        <v>172</v>
      </c>
      <c r="B208" s="397" t="s">
        <v>286</v>
      </c>
      <c r="C208" s="407" t="s">
        <v>10</v>
      </c>
      <c r="D208" s="416">
        <v>1531.5940000000001</v>
      </c>
      <c r="E208" s="82">
        <v>19.496000000000095</v>
      </c>
      <c r="F208" s="82">
        <v>1512.098</v>
      </c>
      <c r="G208" s="82">
        <v>24.402000000000001</v>
      </c>
      <c r="H208" s="400">
        <v>36898.215396</v>
      </c>
      <c r="I208" s="416">
        <v>2229.83</v>
      </c>
      <c r="J208" s="82">
        <v>29.768000000000029</v>
      </c>
      <c r="K208" s="82">
        <v>2200.0619999999999</v>
      </c>
      <c r="L208" s="82">
        <v>24.276</v>
      </c>
      <c r="M208" s="400">
        <v>53408.705111999996</v>
      </c>
      <c r="N208" s="452"/>
      <c r="S208" s="426"/>
    </row>
    <row r="209" spans="1:19" ht="39" customHeight="1">
      <c r="A209" s="12">
        <v>173</v>
      </c>
      <c r="B209" s="397" t="s">
        <v>354</v>
      </c>
      <c r="C209" s="407" t="s">
        <v>10</v>
      </c>
      <c r="D209" s="416">
        <v>391.577</v>
      </c>
      <c r="E209" s="82">
        <v>1.0419999999999732</v>
      </c>
      <c r="F209" s="82">
        <v>390.53500000000003</v>
      </c>
      <c r="G209" s="82">
        <v>16.265000000000001</v>
      </c>
      <c r="H209" s="423">
        <v>6352.0517750000008</v>
      </c>
      <c r="I209" s="416">
        <v>427.07799999999997</v>
      </c>
      <c r="J209" s="82">
        <v>2.0249999999999773</v>
      </c>
      <c r="K209" s="82">
        <v>425.053</v>
      </c>
      <c r="L209" s="82">
        <v>16.181000000000001</v>
      </c>
      <c r="M209" s="423">
        <v>6877.7825929999999</v>
      </c>
      <c r="N209" s="452"/>
      <c r="S209" s="426"/>
    </row>
    <row r="210" spans="1:19" ht="39" customHeight="1">
      <c r="A210" s="12">
        <v>174</v>
      </c>
      <c r="B210" s="397" t="s">
        <v>255</v>
      </c>
      <c r="C210" s="407" t="s">
        <v>10</v>
      </c>
      <c r="D210" s="416">
        <v>746.84500000000003</v>
      </c>
      <c r="E210" s="82">
        <v>10.351999999999975</v>
      </c>
      <c r="F210" s="82">
        <v>736.49300000000005</v>
      </c>
      <c r="G210" s="82">
        <v>16.265000000000001</v>
      </c>
      <c r="H210" s="400">
        <v>11979.058645000001</v>
      </c>
      <c r="I210" s="416">
        <v>773.08799999999997</v>
      </c>
      <c r="J210" s="82">
        <v>2.5919999999999845</v>
      </c>
      <c r="K210" s="82">
        <v>770.49599999999998</v>
      </c>
      <c r="L210" s="82">
        <v>16.181000000000001</v>
      </c>
      <c r="M210" s="400">
        <v>12467.395776000001</v>
      </c>
      <c r="N210" s="452"/>
      <c r="S210" s="426"/>
    </row>
    <row r="211" spans="1:19" ht="39" customHeight="1">
      <c r="A211" s="12">
        <v>175</v>
      </c>
      <c r="B211" s="397" t="s">
        <v>386</v>
      </c>
      <c r="C211" s="407" t="s">
        <v>10</v>
      </c>
      <c r="D211" s="415">
        <v>0</v>
      </c>
      <c r="E211" s="272">
        <v>0</v>
      </c>
      <c r="F211" s="272">
        <v>0</v>
      </c>
      <c r="G211" s="82">
        <v>23.805</v>
      </c>
      <c r="H211" s="423">
        <v>0</v>
      </c>
      <c r="I211" s="415">
        <v>0</v>
      </c>
      <c r="J211" s="272">
        <v>0</v>
      </c>
      <c r="K211" s="272">
        <v>0</v>
      </c>
      <c r="L211" s="82">
        <v>23.805</v>
      </c>
      <c r="M211" s="423">
        <v>0</v>
      </c>
      <c r="N211" s="452"/>
      <c r="S211" s="426"/>
    </row>
    <row r="212" spans="1:19" ht="39" customHeight="1">
      <c r="A212" s="12">
        <v>176</v>
      </c>
      <c r="B212" s="397" t="s">
        <v>295</v>
      </c>
      <c r="C212" s="407" t="s">
        <v>10</v>
      </c>
      <c r="D212" s="416">
        <v>1070.077</v>
      </c>
      <c r="E212" s="82">
        <v>0</v>
      </c>
      <c r="F212" s="82">
        <v>1070.077</v>
      </c>
      <c r="G212" s="82">
        <v>24.402000000000001</v>
      </c>
      <c r="H212" s="400">
        <v>26112.018954000003</v>
      </c>
      <c r="I212" s="416">
        <v>1172.951</v>
      </c>
      <c r="J212" s="82">
        <v>5.1390000000001237</v>
      </c>
      <c r="K212" s="82">
        <v>1167.8119999999999</v>
      </c>
      <c r="L212" s="82">
        <v>24.276</v>
      </c>
      <c r="M212" s="400">
        <v>28349.804111999998</v>
      </c>
      <c r="N212" s="452"/>
      <c r="S212" s="426"/>
    </row>
    <row r="213" spans="1:19" ht="39" customHeight="1">
      <c r="A213" s="12">
        <v>177</v>
      </c>
      <c r="B213" s="407" t="s">
        <v>301</v>
      </c>
      <c r="C213" s="407" t="s">
        <v>10</v>
      </c>
      <c r="D213" s="398">
        <v>5140.0720000000001</v>
      </c>
      <c r="E213" s="82">
        <v>117.35599999999977</v>
      </c>
      <c r="F213" s="396">
        <v>5022.7160000000003</v>
      </c>
      <c r="G213" s="82">
        <v>24.402000000000001</v>
      </c>
      <c r="H213" s="406">
        <v>122564.31583200001</v>
      </c>
      <c r="I213" s="398">
        <v>5382.9679999999998</v>
      </c>
      <c r="J213" s="82">
        <v>84.806999999999789</v>
      </c>
      <c r="K213" s="396">
        <v>5298.1610000000001</v>
      </c>
      <c r="L213" s="82">
        <v>24.276</v>
      </c>
      <c r="M213" s="406">
        <v>128618.156436</v>
      </c>
    </row>
    <row r="214" spans="1:19" ht="39" customHeight="1">
      <c r="A214" s="12">
        <v>178</v>
      </c>
      <c r="B214" s="397" t="s">
        <v>287</v>
      </c>
      <c r="C214" s="407" t="s">
        <v>10</v>
      </c>
      <c r="D214" s="416">
        <v>472.22199999999998</v>
      </c>
      <c r="E214" s="82">
        <v>25.430999999999983</v>
      </c>
      <c r="F214" s="82">
        <v>446.791</v>
      </c>
      <c r="G214" s="82">
        <v>24.402000000000001</v>
      </c>
      <c r="H214" s="400">
        <v>10902.593982</v>
      </c>
      <c r="I214" s="416">
        <v>418.15300000000002</v>
      </c>
      <c r="J214" s="82">
        <v>22.367000000000019</v>
      </c>
      <c r="K214" s="82">
        <v>395.786</v>
      </c>
      <c r="L214" s="82">
        <v>24.276</v>
      </c>
      <c r="M214" s="400">
        <v>9608.1009360000007</v>
      </c>
      <c r="N214" s="452"/>
      <c r="S214" s="426"/>
    </row>
    <row r="215" spans="1:19" ht="39" customHeight="1">
      <c r="A215" s="12">
        <v>179</v>
      </c>
      <c r="B215" s="397" t="s">
        <v>302</v>
      </c>
      <c r="C215" s="407" t="s">
        <v>10</v>
      </c>
      <c r="D215" s="416">
        <v>1350.9469999999999</v>
      </c>
      <c r="E215" s="82">
        <v>29.688999999999851</v>
      </c>
      <c r="F215" s="82">
        <v>1321.258</v>
      </c>
      <c r="G215" s="82">
        <v>24.402000000000001</v>
      </c>
      <c r="H215" s="400">
        <v>32241.337716000002</v>
      </c>
      <c r="I215" s="416">
        <v>1671.2860000000001</v>
      </c>
      <c r="J215" s="82">
        <v>38.314000000000078</v>
      </c>
      <c r="K215" s="82">
        <v>1632.972</v>
      </c>
      <c r="L215" s="82">
        <v>24.276</v>
      </c>
      <c r="M215" s="400">
        <v>39642.028271999996</v>
      </c>
      <c r="N215" s="452"/>
      <c r="S215" s="426"/>
    </row>
    <row r="216" spans="1:19" ht="39" customHeight="1">
      <c r="A216" s="12">
        <v>180</v>
      </c>
      <c r="B216" s="397" t="s">
        <v>278</v>
      </c>
      <c r="C216" s="407" t="s">
        <v>10</v>
      </c>
      <c r="D216" s="415">
        <v>0</v>
      </c>
      <c r="E216" s="272">
        <v>0</v>
      </c>
      <c r="F216" s="272">
        <v>0</v>
      </c>
      <c r="G216" s="82">
        <v>24.402000000000001</v>
      </c>
      <c r="H216" s="423">
        <v>0</v>
      </c>
      <c r="I216" s="416">
        <v>32.950000000000003</v>
      </c>
      <c r="J216" s="82">
        <v>0.18700000000000472</v>
      </c>
      <c r="K216" s="82">
        <v>32.762999999999998</v>
      </c>
      <c r="L216" s="112">
        <v>24.276</v>
      </c>
      <c r="M216" s="400">
        <v>795.35458799999992</v>
      </c>
      <c r="N216" s="452"/>
      <c r="S216" s="426"/>
    </row>
    <row r="217" spans="1:19" ht="39" customHeight="1">
      <c r="A217" s="12">
        <v>181</v>
      </c>
      <c r="B217" s="397" t="s">
        <v>279</v>
      </c>
      <c r="C217" s="407" t="s">
        <v>10</v>
      </c>
      <c r="D217" s="416">
        <v>1414.126</v>
      </c>
      <c r="E217" s="82">
        <v>19.435999999999922</v>
      </c>
      <c r="F217" s="82">
        <v>1394.69</v>
      </c>
      <c r="G217" s="82">
        <v>24.402000000000001</v>
      </c>
      <c r="H217" s="400">
        <v>34033.225380000003</v>
      </c>
      <c r="I217" s="416">
        <v>2139.8850000000002</v>
      </c>
      <c r="J217" s="82">
        <v>32.964000000000397</v>
      </c>
      <c r="K217" s="82">
        <v>2106.9209999999998</v>
      </c>
      <c r="L217" s="112">
        <v>24.276</v>
      </c>
      <c r="M217" s="400">
        <v>51147.614195999995</v>
      </c>
      <c r="N217" s="452"/>
      <c r="S217" s="426"/>
    </row>
    <row r="218" spans="1:19" ht="39" customHeight="1">
      <c r="A218" s="12">
        <v>182</v>
      </c>
      <c r="B218" s="397" t="s">
        <v>296</v>
      </c>
      <c r="C218" s="407" t="s">
        <v>10</v>
      </c>
      <c r="D218" s="416">
        <v>2782.7190000000001</v>
      </c>
      <c r="E218" s="82">
        <v>11.91800000000012</v>
      </c>
      <c r="F218" s="82">
        <v>2770.8009999999999</v>
      </c>
      <c r="G218" s="82">
        <v>24.402000000000001</v>
      </c>
      <c r="H218" s="400">
        <v>67613.086001999996</v>
      </c>
      <c r="I218" s="416">
        <v>2280.288</v>
      </c>
      <c r="J218" s="82">
        <v>9.2640000000001237</v>
      </c>
      <c r="K218" s="82">
        <v>2271.0239999999999</v>
      </c>
      <c r="L218" s="112">
        <v>24.276</v>
      </c>
      <c r="M218" s="400">
        <v>55131.378623999997</v>
      </c>
      <c r="N218" s="452"/>
      <c r="S218" s="426"/>
    </row>
    <row r="219" spans="1:19" ht="39" customHeight="1">
      <c r="A219" s="12">
        <v>183</v>
      </c>
      <c r="B219" s="397" t="s">
        <v>297</v>
      </c>
      <c r="C219" s="407" t="s">
        <v>10</v>
      </c>
      <c r="D219" s="416">
        <v>627.08500000000004</v>
      </c>
      <c r="E219" s="82">
        <v>20.627000000000066</v>
      </c>
      <c r="F219" s="82">
        <v>606.45799999999997</v>
      </c>
      <c r="G219" s="82">
        <v>24.402000000000001</v>
      </c>
      <c r="H219" s="400">
        <v>14798.788116</v>
      </c>
      <c r="I219" s="416">
        <v>658.54100000000005</v>
      </c>
      <c r="J219" s="82">
        <v>20.981000000000108</v>
      </c>
      <c r="K219" s="82">
        <v>637.55999999999995</v>
      </c>
      <c r="L219" s="82">
        <v>24.276</v>
      </c>
      <c r="M219" s="400">
        <v>15477.406559999999</v>
      </c>
      <c r="N219" s="452"/>
      <c r="S219" s="426"/>
    </row>
    <row r="220" spans="1:19" ht="39" customHeight="1">
      <c r="A220" s="12">
        <v>184</v>
      </c>
      <c r="B220" s="397" t="s">
        <v>300</v>
      </c>
      <c r="C220" s="112" t="s">
        <v>10</v>
      </c>
      <c r="D220" s="416">
        <v>2374.2950000000001</v>
      </c>
      <c r="E220" s="82">
        <v>9.2980000000002292</v>
      </c>
      <c r="F220" s="82">
        <v>2364.9969999999998</v>
      </c>
      <c r="G220" s="82">
        <v>24.402000000000001</v>
      </c>
      <c r="H220" s="400">
        <v>57710.656793999995</v>
      </c>
      <c r="I220" s="416">
        <v>2481.4810000000002</v>
      </c>
      <c r="J220" s="82">
        <v>22.907000000000153</v>
      </c>
      <c r="K220" s="82">
        <v>2458.5740000000001</v>
      </c>
      <c r="L220" s="82">
        <v>24.276</v>
      </c>
      <c r="M220" s="400">
        <v>59684.342424000002</v>
      </c>
      <c r="N220" s="452"/>
      <c r="S220" s="426"/>
    </row>
    <row r="221" spans="1:19" ht="39" customHeight="1">
      <c r="A221" s="12">
        <v>185</v>
      </c>
      <c r="B221" s="411" t="s">
        <v>298</v>
      </c>
      <c r="C221" s="112" t="s">
        <v>10</v>
      </c>
      <c r="D221" s="416">
        <v>1860.462</v>
      </c>
      <c r="E221" s="82">
        <v>17.997000000000071</v>
      </c>
      <c r="F221" s="82">
        <v>1842.4649999999999</v>
      </c>
      <c r="G221" s="82">
        <v>24.402000000000001</v>
      </c>
      <c r="H221" s="400">
        <v>44959.830929999996</v>
      </c>
      <c r="I221" s="416">
        <v>1806.9970000000001</v>
      </c>
      <c r="J221" s="82">
        <v>12.673999999999978</v>
      </c>
      <c r="K221" s="82">
        <v>1794.3230000000001</v>
      </c>
      <c r="L221" s="112">
        <v>24.276</v>
      </c>
      <c r="M221" s="400">
        <v>43558.985148</v>
      </c>
      <c r="N221" s="452"/>
      <c r="S221" s="426"/>
    </row>
    <row r="222" spans="1:19" ht="39" customHeight="1">
      <c r="A222" s="12">
        <v>186</v>
      </c>
      <c r="B222" s="411" t="s">
        <v>299</v>
      </c>
      <c r="C222" s="112" t="s">
        <v>10</v>
      </c>
      <c r="D222" s="416">
        <v>2297.7199999999998</v>
      </c>
      <c r="E222" s="82">
        <v>22.226999999999862</v>
      </c>
      <c r="F222" s="82">
        <v>2275.4929999999999</v>
      </c>
      <c r="G222" s="82">
        <v>24.402000000000001</v>
      </c>
      <c r="H222" s="400">
        <v>55526.580185999999</v>
      </c>
      <c r="I222" s="416">
        <v>1894.451</v>
      </c>
      <c r="J222" s="82">
        <v>13.288000000000011</v>
      </c>
      <c r="K222" s="82">
        <v>1881.163</v>
      </c>
      <c r="L222" s="112">
        <v>24.276</v>
      </c>
      <c r="M222" s="400">
        <v>45667.112988000001</v>
      </c>
      <c r="N222" s="452"/>
      <c r="S222" s="426"/>
    </row>
    <row r="223" spans="1:19" ht="39" customHeight="1">
      <c r="A223" s="12">
        <v>187</v>
      </c>
      <c r="B223" s="397" t="s">
        <v>335</v>
      </c>
      <c r="C223" s="112" t="s">
        <v>10</v>
      </c>
      <c r="D223" s="416">
        <v>410.61900000000003</v>
      </c>
      <c r="E223" s="82">
        <v>4.5730000000000359</v>
      </c>
      <c r="F223" s="82">
        <v>406.04599999999999</v>
      </c>
      <c r="G223" s="82">
        <v>24.402000000000001</v>
      </c>
      <c r="H223" s="400">
        <v>9908.334492</v>
      </c>
      <c r="I223" s="416">
        <v>258.88</v>
      </c>
      <c r="J223" s="82">
        <v>2.2479999999999905</v>
      </c>
      <c r="K223" s="82">
        <v>256.63200000000001</v>
      </c>
      <c r="L223" s="112">
        <v>24.276</v>
      </c>
      <c r="M223" s="400">
        <v>6229.9984320000003</v>
      </c>
      <c r="N223" s="452"/>
      <c r="S223" s="426"/>
    </row>
    <row r="224" spans="1:19" ht="39" customHeight="1">
      <c r="A224" s="12">
        <v>188</v>
      </c>
      <c r="B224" s="397" t="s">
        <v>353</v>
      </c>
      <c r="C224" s="112" t="s">
        <v>10</v>
      </c>
      <c r="D224" s="416">
        <v>1198.944</v>
      </c>
      <c r="E224" s="82">
        <v>30.336999999999989</v>
      </c>
      <c r="F224" s="82">
        <v>1168.607</v>
      </c>
      <c r="G224" s="82">
        <v>24.402000000000001</v>
      </c>
      <c r="H224" s="400">
        <v>28516.348013999999</v>
      </c>
      <c r="I224" s="416">
        <v>1223.134</v>
      </c>
      <c r="J224" s="82">
        <v>28.295000000000073</v>
      </c>
      <c r="K224" s="82">
        <v>1194.8389999999999</v>
      </c>
      <c r="L224" s="112">
        <v>24.276</v>
      </c>
      <c r="M224" s="400">
        <v>29005.911563999998</v>
      </c>
      <c r="N224" s="452"/>
      <c r="S224" s="426"/>
    </row>
    <row r="225" spans="1:19" ht="39" customHeight="1">
      <c r="A225" s="12">
        <v>189</v>
      </c>
      <c r="B225" s="421" t="s">
        <v>438</v>
      </c>
      <c r="C225" s="112" t="s">
        <v>10</v>
      </c>
      <c r="D225" s="416">
        <v>381.73399999999998</v>
      </c>
      <c r="E225" s="82">
        <v>4.2280000000000086</v>
      </c>
      <c r="F225" s="82">
        <v>377.50599999999997</v>
      </c>
      <c r="G225" s="82">
        <v>24.402000000000001</v>
      </c>
      <c r="H225" s="400">
        <v>9211.9014119999993</v>
      </c>
      <c r="I225" s="416">
        <v>385.77199999999999</v>
      </c>
      <c r="J225" s="82">
        <v>7.9569999999999936</v>
      </c>
      <c r="K225" s="82">
        <v>377.815</v>
      </c>
      <c r="L225" s="112">
        <v>24.276</v>
      </c>
      <c r="M225" s="400">
        <v>9171.8369399999992</v>
      </c>
      <c r="N225" s="452"/>
      <c r="S225" s="426"/>
    </row>
    <row r="226" spans="1:19" ht="39" customHeight="1">
      <c r="A226" s="12">
        <v>190</v>
      </c>
      <c r="B226" s="397" t="s">
        <v>304</v>
      </c>
      <c r="C226" s="112" t="s">
        <v>10</v>
      </c>
      <c r="D226" s="416">
        <v>0.93799999999999994</v>
      </c>
      <c r="E226" s="82">
        <v>1.19999999999999E-2</v>
      </c>
      <c r="F226" s="82">
        <v>0.92600000000000005</v>
      </c>
      <c r="G226" s="82">
        <v>16.265000000000001</v>
      </c>
      <c r="H226" s="400">
        <v>15.061390000000001</v>
      </c>
      <c r="I226" s="415">
        <v>0</v>
      </c>
      <c r="J226" s="272">
        <v>0</v>
      </c>
      <c r="K226" s="272">
        <v>0</v>
      </c>
      <c r="L226" s="112">
        <v>16.181000000000001</v>
      </c>
      <c r="M226" s="423">
        <v>0</v>
      </c>
      <c r="N226" s="452"/>
      <c r="S226" s="426"/>
    </row>
    <row r="227" spans="1:19" ht="39" customHeight="1">
      <c r="A227" s="12">
        <v>191</v>
      </c>
      <c r="B227" s="397" t="s">
        <v>349</v>
      </c>
      <c r="C227" s="112" t="s">
        <v>10</v>
      </c>
      <c r="D227" s="416">
        <v>1357.5329999999999</v>
      </c>
      <c r="E227" s="82">
        <v>0</v>
      </c>
      <c r="F227" s="82">
        <v>1357.5329999999999</v>
      </c>
      <c r="G227" s="82">
        <v>24.402000000000001</v>
      </c>
      <c r="H227" s="400">
        <v>33126.520266</v>
      </c>
      <c r="I227" s="416">
        <v>1121.2829999999999</v>
      </c>
      <c r="J227" s="82">
        <v>0.89999999999986358</v>
      </c>
      <c r="K227" s="82">
        <v>1120.383</v>
      </c>
      <c r="L227" s="112">
        <v>24.276</v>
      </c>
      <c r="M227" s="400">
        <v>27198.417708000001</v>
      </c>
      <c r="N227" s="452"/>
      <c r="S227" s="426"/>
    </row>
    <row r="228" spans="1:19" ht="39" customHeight="1">
      <c r="A228" s="12">
        <v>192</v>
      </c>
      <c r="B228" s="397" t="s">
        <v>350</v>
      </c>
      <c r="C228" s="112" t="s">
        <v>10</v>
      </c>
      <c r="D228" s="416">
        <v>1989.5329999999999</v>
      </c>
      <c r="E228" s="82">
        <v>14.211000000000013</v>
      </c>
      <c r="F228" s="82">
        <v>1975.3219999999999</v>
      </c>
      <c r="G228" s="82">
        <v>16.265000000000001</v>
      </c>
      <c r="H228" s="400">
        <v>32128.61233</v>
      </c>
      <c r="I228" s="416">
        <v>1385.87</v>
      </c>
      <c r="J228" s="82">
        <v>17.3449999999998</v>
      </c>
      <c r="K228" s="82">
        <v>1368.5250000000001</v>
      </c>
      <c r="L228" s="82">
        <v>16.181000000000001</v>
      </c>
      <c r="M228" s="400">
        <v>22144.103025000004</v>
      </c>
      <c r="N228" s="452"/>
      <c r="S228" s="426"/>
    </row>
    <row r="229" spans="1:19" ht="39" customHeight="1">
      <c r="A229" s="12">
        <v>193</v>
      </c>
      <c r="B229" s="411" t="s">
        <v>341</v>
      </c>
      <c r="C229" s="112" t="s">
        <v>10</v>
      </c>
      <c r="D229" s="416">
        <v>1037.114</v>
      </c>
      <c r="E229" s="82">
        <v>9.7899999999999636</v>
      </c>
      <c r="F229" s="82">
        <v>1027.3240000000001</v>
      </c>
      <c r="G229" s="82">
        <v>24.402000000000001</v>
      </c>
      <c r="H229" s="400">
        <v>25068.760248000002</v>
      </c>
      <c r="I229" s="416">
        <v>1257.5340000000001</v>
      </c>
      <c r="J229" s="82">
        <v>12.954000000000178</v>
      </c>
      <c r="K229" s="82">
        <v>1244.58</v>
      </c>
      <c r="L229" s="112">
        <v>24.276</v>
      </c>
      <c r="M229" s="400">
        <v>30213.424079999997</v>
      </c>
      <c r="N229" s="452"/>
      <c r="S229" s="426"/>
    </row>
    <row r="230" spans="1:19" ht="39" customHeight="1">
      <c r="A230" s="12">
        <v>194</v>
      </c>
      <c r="B230" s="397" t="s">
        <v>346</v>
      </c>
      <c r="C230" s="112" t="s">
        <v>10</v>
      </c>
      <c r="D230" s="416">
        <v>1553.16</v>
      </c>
      <c r="E230" s="82">
        <v>3.8990000000001146</v>
      </c>
      <c r="F230" s="82">
        <v>1549.261</v>
      </c>
      <c r="G230" s="82">
        <v>24.402000000000001</v>
      </c>
      <c r="H230" s="400">
        <v>37805.066921999998</v>
      </c>
      <c r="I230" s="416">
        <v>1694.223</v>
      </c>
      <c r="J230" s="82">
        <v>7.5489999999999782</v>
      </c>
      <c r="K230" s="82">
        <v>1686.674</v>
      </c>
      <c r="L230" s="112">
        <v>24.276</v>
      </c>
      <c r="M230" s="400">
        <v>40945.698023999998</v>
      </c>
      <c r="N230" s="452"/>
      <c r="S230" s="426"/>
    </row>
    <row r="231" spans="1:19" ht="39" customHeight="1">
      <c r="A231" s="12">
        <v>195</v>
      </c>
      <c r="B231" s="397" t="s">
        <v>383</v>
      </c>
      <c r="C231" s="112" t="s">
        <v>10</v>
      </c>
      <c r="D231" s="416">
        <v>5116.2520000000004</v>
      </c>
      <c r="E231" s="82">
        <v>18.324000000000524</v>
      </c>
      <c r="F231" s="82">
        <v>5097.9279999999999</v>
      </c>
      <c r="G231" s="82">
        <v>24.402000000000001</v>
      </c>
      <c r="H231" s="400">
        <v>124399.639056</v>
      </c>
      <c r="I231" s="416">
        <v>3922.6990000000001</v>
      </c>
      <c r="J231" s="82">
        <v>11.29300000000012</v>
      </c>
      <c r="K231" s="82">
        <v>3911.4059999999999</v>
      </c>
      <c r="L231" s="82">
        <v>24.276</v>
      </c>
      <c r="M231" s="400">
        <v>94953.292055999991</v>
      </c>
      <c r="N231" s="452"/>
      <c r="S231" s="426"/>
    </row>
    <row r="232" spans="1:19" ht="39" customHeight="1">
      <c r="A232" s="12">
        <v>196</v>
      </c>
      <c r="B232" s="397" t="s">
        <v>382</v>
      </c>
      <c r="C232" s="112" t="s">
        <v>10</v>
      </c>
      <c r="D232" s="416">
        <v>869.08100000000002</v>
      </c>
      <c r="E232" s="82">
        <v>6.0320000000000391</v>
      </c>
      <c r="F232" s="82">
        <v>863.04899999999998</v>
      </c>
      <c r="G232" s="82">
        <v>24.402000000000001</v>
      </c>
      <c r="H232" s="400">
        <v>21060.121697999999</v>
      </c>
      <c r="I232" s="416">
        <v>790.70600000000002</v>
      </c>
      <c r="J232" s="82">
        <v>20.72300000000007</v>
      </c>
      <c r="K232" s="82">
        <v>769.98299999999995</v>
      </c>
      <c r="L232" s="82"/>
      <c r="M232" s="423">
        <v>0</v>
      </c>
      <c r="N232" s="452"/>
      <c r="S232" s="426"/>
    </row>
    <row r="233" spans="1:19" ht="39" customHeight="1">
      <c r="A233" s="12">
        <v>197</v>
      </c>
      <c r="B233" s="397" t="s">
        <v>365</v>
      </c>
      <c r="C233" s="112" t="s">
        <v>10</v>
      </c>
      <c r="D233" s="416">
        <v>317.50700000000001</v>
      </c>
      <c r="E233" s="82">
        <v>4.507000000000005</v>
      </c>
      <c r="F233" s="82">
        <v>313</v>
      </c>
      <c r="G233" s="82">
        <v>16.265000000000001</v>
      </c>
      <c r="H233" s="400">
        <v>5090.9450000000006</v>
      </c>
      <c r="I233" s="416">
        <v>151.91300000000001</v>
      </c>
      <c r="J233" s="82">
        <v>3.4370000000000118</v>
      </c>
      <c r="K233" s="82">
        <v>148.476</v>
      </c>
      <c r="L233" s="82">
        <v>16.181000000000001</v>
      </c>
      <c r="M233" s="400">
        <v>2402.4901560000003</v>
      </c>
      <c r="N233" s="452"/>
      <c r="S233" s="426"/>
    </row>
    <row r="234" spans="1:19" ht="39" customHeight="1">
      <c r="A234" s="12">
        <v>198</v>
      </c>
      <c r="B234" s="397" t="s">
        <v>377</v>
      </c>
      <c r="C234" s="112" t="s">
        <v>10</v>
      </c>
      <c r="D234" s="416">
        <v>1807.6980000000001</v>
      </c>
      <c r="E234" s="82">
        <v>26.988000000000056</v>
      </c>
      <c r="F234" s="82">
        <v>1780.71</v>
      </c>
      <c r="G234" s="82"/>
      <c r="H234" s="423">
        <v>0</v>
      </c>
      <c r="I234" s="415"/>
      <c r="J234" s="272"/>
      <c r="K234" s="272"/>
      <c r="L234" s="272"/>
      <c r="M234" s="423"/>
      <c r="N234" s="452"/>
      <c r="S234" s="426"/>
    </row>
    <row r="235" spans="1:19" ht="39" customHeight="1">
      <c r="A235" s="12">
        <v>199</v>
      </c>
      <c r="B235" s="408" t="s">
        <v>433</v>
      </c>
      <c r="C235" s="399" t="s">
        <v>10</v>
      </c>
      <c r="D235" s="416">
        <v>285.42099999999999</v>
      </c>
      <c r="E235" s="82">
        <v>6.9999999999993179E-2</v>
      </c>
      <c r="F235" s="82">
        <v>285.351</v>
      </c>
      <c r="G235" s="71"/>
      <c r="H235" s="423">
        <v>0</v>
      </c>
      <c r="I235" s="415">
        <v>0</v>
      </c>
      <c r="J235" s="272">
        <v>0</v>
      </c>
      <c r="K235" s="272">
        <v>0</v>
      </c>
      <c r="L235" s="272"/>
      <c r="M235" s="423">
        <v>0</v>
      </c>
      <c r="N235" s="452"/>
      <c r="S235" s="426"/>
    </row>
    <row r="236" spans="1:19" ht="39" customHeight="1">
      <c r="A236" s="12">
        <v>200</v>
      </c>
      <c r="B236" s="397" t="s">
        <v>434</v>
      </c>
      <c r="C236" s="407" t="s">
        <v>10</v>
      </c>
      <c r="D236" s="416">
        <v>959.07600000000002</v>
      </c>
      <c r="E236" s="82">
        <v>2.6730000000000018</v>
      </c>
      <c r="F236" s="82">
        <v>956.40300000000002</v>
      </c>
      <c r="G236" s="82"/>
      <c r="H236" s="423">
        <v>0</v>
      </c>
      <c r="I236" s="415">
        <v>0</v>
      </c>
      <c r="J236" s="272">
        <v>0</v>
      </c>
      <c r="K236" s="272">
        <v>0</v>
      </c>
      <c r="L236" s="272"/>
      <c r="M236" s="423">
        <v>0</v>
      </c>
      <c r="N236" s="452"/>
      <c r="S236" s="426"/>
    </row>
    <row r="237" spans="1:19" ht="39" customHeight="1">
      <c r="A237" s="12">
        <v>201</v>
      </c>
      <c r="B237" s="397" t="s">
        <v>369</v>
      </c>
      <c r="C237" s="399" t="s">
        <v>10</v>
      </c>
      <c r="D237" s="415">
        <v>0</v>
      </c>
      <c r="E237" s="272">
        <v>0</v>
      </c>
      <c r="F237" s="272">
        <v>0</v>
      </c>
      <c r="G237" s="82"/>
      <c r="H237" s="423">
        <v>0</v>
      </c>
      <c r="I237" s="415">
        <v>0</v>
      </c>
      <c r="J237" s="272">
        <v>0</v>
      </c>
      <c r="K237" s="272">
        <v>0</v>
      </c>
      <c r="L237" s="272"/>
      <c r="M237" s="423">
        <v>0</v>
      </c>
      <c r="N237" s="452"/>
      <c r="S237" s="426"/>
    </row>
    <row r="238" spans="1:19" ht="39" customHeight="1">
      <c r="A238" s="12">
        <v>202</v>
      </c>
      <c r="B238" s="397" t="s">
        <v>418</v>
      </c>
      <c r="C238" s="399" t="s">
        <v>10</v>
      </c>
      <c r="D238" s="415">
        <v>0</v>
      </c>
      <c r="E238" s="272">
        <v>0</v>
      </c>
      <c r="F238" s="272">
        <v>0</v>
      </c>
      <c r="G238" s="82">
        <v>9.2629999999999999</v>
      </c>
      <c r="H238" s="423">
        <v>0</v>
      </c>
      <c r="I238" s="415">
        <v>0</v>
      </c>
      <c r="J238" s="272">
        <v>0</v>
      </c>
      <c r="K238" s="272">
        <v>0</v>
      </c>
      <c r="L238" s="82">
        <v>9.2629999999999999</v>
      </c>
      <c r="M238" s="423">
        <v>0</v>
      </c>
      <c r="N238" s="452"/>
      <c r="S238" s="426"/>
    </row>
    <row r="239" spans="1:19" ht="39" customHeight="1">
      <c r="A239" s="12">
        <v>203</v>
      </c>
      <c r="B239" s="411" t="s">
        <v>385</v>
      </c>
      <c r="C239" s="399" t="s">
        <v>10</v>
      </c>
      <c r="D239" s="416">
        <v>21.981000000000002</v>
      </c>
      <c r="E239" s="82">
        <v>0.30200000000000315</v>
      </c>
      <c r="F239" s="82">
        <v>21.678999999999998</v>
      </c>
      <c r="G239" s="75">
        <v>33.575000000000003</v>
      </c>
      <c r="H239" s="400">
        <v>727.87242500000002</v>
      </c>
      <c r="I239" s="416">
        <v>79.712000000000003</v>
      </c>
      <c r="J239" s="82">
        <v>1.1770000000000067</v>
      </c>
      <c r="K239" s="82">
        <v>78.534999999999997</v>
      </c>
      <c r="L239" s="82">
        <v>43.585000000000001</v>
      </c>
      <c r="M239" s="400">
        <v>3422.947975</v>
      </c>
      <c r="N239" s="452"/>
      <c r="S239" s="426"/>
    </row>
    <row r="240" spans="1:19" ht="39" customHeight="1">
      <c r="A240" s="12">
        <v>204</v>
      </c>
      <c r="B240" s="411" t="s">
        <v>416</v>
      </c>
      <c r="C240" s="399" t="s">
        <v>10</v>
      </c>
      <c r="D240" s="416">
        <v>13.605</v>
      </c>
      <c r="E240" s="82">
        <v>0.25</v>
      </c>
      <c r="F240" s="82">
        <v>13.355</v>
      </c>
      <c r="G240" s="82">
        <v>43.811</v>
      </c>
      <c r="H240" s="400">
        <v>585.09590500000002</v>
      </c>
      <c r="I240" s="416">
        <v>13.882999999999999</v>
      </c>
      <c r="J240" s="82">
        <v>1.2689999999999984</v>
      </c>
      <c r="K240" s="82">
        <v>12.614000000000001</v>
      </c>
      <c r="L240" s="82">
        <v>43.585000000000001</v>
      </c>
      <c r="M240" s="400">
        <v>549.78119000000004</v>
      </c>
      <c r="N240" s="452"/>
      <c r="S240" s="426"/>
    </row>
    <row r="241" spans="1:19" ht="39" customHeight="1">
      <c r="A241" s="12">
        <v>205</v>
      </c>
      <c r="B241" s="411" t="s">
        <v>366</v>
      </c>
      <c r="C241" s="399" t="s">
        <v>10</v>
      </c>
      <c r="D241" s="415">
        <v>0</v>
      </c>
      <c r="E241" s="272">
        <v>0</v>
      </c>
      <c r="F241" s="272">
        <v>0</v>
      </c>
      <c r="G241" s="82">
        <v>43.811</v>
      </c>
      <c r="H241" s="423">
        <v>0</v>
      </c>
      <c r="I241" s="416">
        <v>128.27199999999999</v>
      </c>
      <c r="J241" s="82">
        <v>0</v>
      </c>
      <c r="K241" s="82">
        <v>128.27199999999999</v>
      </c>
      <c r="L241" s="82">
        <v>43.585000000000001</v>
      </c>
      <c r="M241" s="400">
        <v>5590.7351199999994</v>
      </c>
      <c r="N241" s="452"/>
      <c r="S241" s="426"/>
    </row>
    <row r="242" spans="1:19" ht="39" customHeight="1">
      <c r="A242" s="12">
        <v>206</v>
      </c>
      <c r="B242" s="531" t="s">
        <v>415</v>
      </c>
      <c r="C242" s="399" t="s">
        <v>10</v>
      </c>
      <c r="D242" s="415">
        <v>0</v>
      </c>
      <c r="E242" s="272">
        <v>0</v>
      </c>
      <c r="F242" s="272">
        <v>0</v>
      </c>
      <c r="G242" s="82">
        <v>43.811</v>
      </c>
      <c r="H242" s="423">
        <v>0</v>
      </c>
      <c r="I242" s="415"/>
      <c r="J242" s="272"/>
      <c r="K242" s="272"/>
      <c r="L242" s="272"/>
      <c r="M242" s="423"/>
      <c r="N242" s="452"/>
      <c r="S242" s="426"/>
    </row>
    <row r="243" spans="1:19" ht="39" customHeight="1">
      <c r="A243" s="12">
        <v>207</v>
      </c>
      <c r="B243" s="532" t="s">
        <v>439</v>
      </c>
      <c r="C243" s="399" t="s">
        <v>10</v>
      </c>
      <c r="D243" s="415">
        <v>0</v>
      </c>
      <c r="E243" s="272">
        <v>0</v>
      </c>
      <c r="F243" s="272">
        <v>0</v>
      </c>
      <c r="G243" s="82">
        <v>43.811</v>
      </c>
      <c r="H243" s="423">
        <v>0</v>
      </c>
      <c r="I243" s="415">
        <v>0</v>
      </c>
      <c r="J243" s="272">
        <v>0</v>
      </c>
      <c r="K243" s="272">
        <v>0</v>
      </c>
      <c r="L243" s="82">
        <v>43.585000000000001</v>
      </c>
      <c r="M243" s="423">
        <v>0</v>
      </c>
      <c r="N243" s="452"/>
      <c r="S243" s="426"/>
    </row>
    <row r="244" spans="1:19" ht="39" customHeight="1">
      <c r="A244" s="12">
        <v>208</v>
      </c>
      <c r="B244" s="411" t="s">
        <v>440</v>
      </c>
      <c r="C244" s="399" t="s">
        <v>10</v>
      </c>
      <c r="D244" s="416">
        <v>71.498000000000005</v>
      </c>
      <c r="E244" s="82">
        <v>1.105000000000004</v>
      </c>
      <c r="F244" s="82">
        <v>70.393000000000001</v>
      </c>
      <c r="G244" s="82">
        <v>43.811</v>
      </c>
      <c r="H244" s="400">
        <v>3083.9877230000002</v>
      </c>
      <c r="I244" s="416">
        <v>70.543999999999997</v>
      </c>
      <c r="J244" s="82">
        <v>1.0999999999999943</v>
      </c>
      <c r="K244" s="82">
        <v>69.444000000000003</v>
      </c>
      <c r="L244" s="82">
        <v>43.585000000000001</v>
      </c>
      <c r="M244" s="400">
        <v>3026.7167400000003</v>
      </c>
      <c r="N244" s="452"/>
      <c r="S244" s="426"/>
    </row>
    <row r="245" spans="1:19" ht="39" customHeight="1">
      <c r="A245" s="12">
        <v>209</v>
      </c>
      <c r="B245" s="411" t="s">
        <v>348</v>
      </c>
      <c r="C245" s="399" t="s">
        <v>10</v>
      </c>
      <c r="D245" s="416">
        <v>170.583</v>
      </c>
      <c r="E245" s="82">
        <v>3.492999999999995</v>
      </c>
      <c r="F245" s="82">
        <v>167.09</v>
      </c>
      <c r="G245" s="82">
        <v>43.811</v>
      </c>
      <c r="H245" s="400">
        <v>7320.3799900000004</v>
      </c>
      <c r="I245" s="416">
        <v>155.48599999999999</v>
      </c>
      <c r="J245" s="82">
        <v>3.5859999999999843</v>
      </c>
      <c r="K245" s="82">
        <v>151.9</v>
      </c>
      <c r="L245" s="82">
        <v>43.585000000000001</v>
      </c>
      <c r="M245" s="400">
        <v>6620.5615000000007</v>
      </c>
      <c r="N245" s="452"/>
      <c r="S245" s="426"/>
    </row>
    <row r="246" spans="1:19" ht="39" customHeight="1">
      <c r="A246" s="12">
        <v>210</v>
      </c>
      <c r="B246" s="411" t="s">
        <v>351</v>
      </c>
      <c r="C246" s="399" t="s">
        <v>10</v>
      </c>
      <c r="D246" s="416">
        <v>8.2439999999999998</v>
      </c>
      <c r="E246" s="272">
        <v>0</v>
      </c>
      <c r="F246" s="82">
        <v>8.2439999999999998</v>
      </c>
      <c r="G246" s="82">
        <v>43.811</v>
      </c>
      <c r="H246" s="400">
        <v>361.17788400000001</v>
      </c>
      <c r="I246" s="416">
        <v>9.4290000000000003</v>
      </c>
      <c r="J246" s="82">
        <v>0</v>
      </c>
      <c r="K246" s="82">
        <v>9.4290000000000003</v>
      </c>
      <c r="L246" s="82">
        <v>43.585000000000001</v>
      </c>
      <c r="M246" s="400">
        <v>410.962965</v>
      </c>
      <c r="N246" s="452"/>
      <c r="S246" s="426"/>
    </row>
    <row r="247" spans="1:19" ht="39" customHeight="1">
      <c r="A247" s="12">
        <v>211</v>
      </c>
      <c r="B247" s="421" t="s">
        <v>352</v>
      </c>
      <c r="C247" s="399" t="s">
        <v>10</v>
      </c>
      <c r="D247" s="416">
        <v>187.49799999999999</v>
      </c>
      <c r="E247" s="82">
        <v>1.8520000000000039</v>
      </c>
      <c r="F247" s="82">
        <v>185.64599999999999</v>
      </c>
      <c r="G247" s="82">
        <v>43.811</v>
      </c>
      <c r="H247" s="400">
        <v>8133.3369059999995</v>
      </c>
      <c r="I247" s="416">
        <v>168.34899999999999</v>
      </c>
      <c r="J247" s="82">
        <v>1.5060000000000002</v>
      </c>
      <c r="K247" s="82">
        <v>166.84299999999999</v>
      </c>
      <c r="L247" s="82">
        <v>43.585000000000001</v>
      </c>
      <c r="M247" s="400">
        <v>7271.8521549999996</v>
      </c>
      <c r="N247" s="452"/>
      <c r="S247" s="426"/>
    </row>
    <row r="248" spans="1:19" ht="39" customHeight="1">
      <c r="A248" s="12">
        <v>212</v>
      </c>
      <c r="B248" s="421" t="s">
        <v>345</v>
      </c>
      <c r="C248" s="399" t="s">
        <v>10</v>
      </c>
      <c r="D248" s="416">
        <v>93.162000000000006</v>
      </c>
      <c r="E248" s="82">
        <v>0.6460000000000008</v>
      </c>
      <c r="F248" s="82">
        <v>92.516000000000005</v>
      </c>
      <c r="G248" s="82">
        <v>43.811</v>
      </c>
      <c r="H248" s="400">
        <v>4053.218476</v>
      </c>
      <c r="I248" s="416">
        <v>83.097999999999999</v>
      </c>
      <c r="J248" s="82">
        <v>0.68699999999999761</v>
      </c>
      <c r="K248" s="82">
        <v>82.411000000000001</v>
      </c>
      <c r="L248" s="82">
        <v>43.585000000000001</v>
      </c>
      <c r="M248" s="400">
        <v>3591.8834350000002</v>
      </c>
      <c r="N248" s="452"/>
      <c r="S248" s="426"/>
    </row>
    <row r="249" spans="1:19" ht="39" customHeight="1">
      <c r="A249" s="12">
        <v>213</v>
      </c>
      <c r="B249" s="421" t="s">
        <v>373</v>
      </c>
      <c r="C249" s="399" t="s">
        <v>10</v>
      </c>
      <c r="D249" s="416">
        <v>163.99799999999999</v>
      </c>
      <c r="E249" s="82">
        <v>3.1099999999999852</v>
      </c>
      <c r="F249" s="82">
        <v>160.88800000000001</v>
      </c>
      <c r="G249" s="82">
        <v>43.811</v>
      </c>
      <c r="H249" s="400">
        <v>7048.6641680000002</v>
      </c>
      <c r="I249" s="416">
        <v>149.39400000000001</v>
      </c>
      <c r="J249" s="82">
        <v>0</v>
      </c>
      <c r="K249" s="82">
        <v>149.39400000000001</v>
      </c>
      <c r="L249" s="82">
        <v>43.585000000000001</v>
      </c>
      <c r="M249" s="400">
        <v>6511.3374900000008</v>
      </c>
      <c r="N249" s="452"/>
      <c r="S249" s="426"/>
    </row>
    <row r="250" spans="1:19" ht="39" customHeight="1">
      <c r="A250" s="12">
        <v>214</v>
      </c>
      <c r="B250" s="421" t="s">
        <v>364</v>
      </c>
      <c r="C250" s="399" t="s">
        <v>10</v>
      </c>
      <c r="D250" s="416">
        <v>166.298</v>
      </c>
      <c r="E250" s="82">
        <v>2.8979999999999961</v>
      </c>
      <c r="F250" s="82">
        <v>163.4</v>
      </c>
      <c r="G250" s="82">
        <v>43.811</v>
      </c>
      <c r="H250" s="400">
        <v>7158.7174000000005</v>
      </c>
      <c r="I250" s="416">
        <v>156.184</v>
      </c>
      <c r="J250" s="82">
        <v>2.8029999999999973</v>
      </c>
      <c r="K250" s="82">
        <v>153.381</v>
      </c>
      <c r="L250" s="82">
        <v>43.585000000000001</v>
      </c>
      <c r="M250" s="400">
        <v>6685.1108850000001</v>
      </c>
      <c r="N250" s="452"/>
      <c r="S250" s="426"/>
    </row>
    <row r="251" spans="1:19" ht="39" customHeight="1">
      <c r="A251" s="12">
        <v>215</v>
      </c>
      <c r="B251" s="421" t="s">
        <v>367</v>
      </c>
      <c r="C251" s="399" t="s">
        <v>10</v>
      </c>
      <c r="D251" s="416">
        <v>166.42</v>
      </c>
      <c r="E251" s="82">
        <v>2.8729999999999905</v>
      </c>
      <c r="F251" s="82">
        <v>163.547</v>
      </c>
      <c r="G251" s="82">
        <v>43.811</v>
      </c>
      <c r="H251" s="400">
        <v>7165.1576169999998</v>
      </c>
      <c r="I251" s="416">
        <v>154.023</v>
      </c>
      <c r="J251" s="82">
        <v>3.1069999999999993</v>
      </c>
      <c r="K251" s="82">
        <v>150.916</v>
      </c>
      <c r="L251" s="82">
        <v>43.585000000000001</v>
      </c>
      <c r="M251" s="400">
        <v>6577.6738599999999</v>
      </c>
      <c r="N251" s="452"/>
      <c r="S251" s="426"/>
    </row>
    <row r="252" spans="1:19" ht="39" customHeight="1">
      <c r="A252" s="12">
        <v>216</v>
      </c>
      <c r="B252" s="421" t="s">
        <v>368</v>
      </c>
      <c r="C252" s="399" t="s">
        <v>10</v>
      </c>
      <c r="D252" s="416">
        <v>168.01499999999999</v>
      </c>
      <c r="E252" s="82">
        <v>9.5819999999999936</v>
      </c>
      <c r="F252" s="82">
        <v>158.43299999999999</v>
      </c>
      <c r="G252" s="82">
        <v>43.811</v>
      </c>
      <c r="H252" s="400">
        <v>6941.1081629999999</v>
      </c>
      <c r="I252" s="416">
        <v>158.37100000000001</v>
      </c>
      <c r="J252" s="82">
        <v>9.3089999999999975</v>
      </c>
      <c r="K252" s="82">
        <v>149.06200000000001</v>
      </c>
      <c r="L252" s="82">
        <v>43.585000000000001</v>
      </c>
      <c r="M252" s="400">
        <v>6496.8672700000006</v>
      </c>
      <c r="N252" s="452"/>
      <c r="S252" s="426"/>
    </row>
    <row r="253" spans="1:19" ht="47.25" customHeight="1">
      <c r="A253" s="12">
        <v>217</v>
      </c>
      <c r="B253" s="421" t="s">
        <v>371</v>
      </c>
      <c r="C253" s="399" t="s">
        <v>10</v>
      </c>
      <c r="D253" s="416">
        <v>162.874</v>
      </c>
      <c r="E253" s="82">
        <v>2.171999999999997</v>
      </c>
      <c r="F253" s="82">
        <v>160.702</v>
      </c>
      <c r="G253" s="82">
        <v>43.811</v>
      </c>
      <c r="H253" s="400">
        <v>7040.5153220000002</v>
      </c>
      <c r="I253" s="416">
        <v>156.14699999999999</v>
      </c>
      <c r="J253" s="82">
        <v>2.0199999999999818</v>
      </c>
      <c r="K253" s="82">
        <v>154.12700000000001</v>
      </c>
      <c r="L253" s="82">
        <v>43.585000000000001</v>
      </c>
      <c r="M253" s="400">
        <v>6717.6252950000007</v>
      </c>
      <c r="N253" s="452"/>
      <c r="S253" s="426"/>
    </row>
    <row r="254" spans="1:19" ht="39" customHeight="1">
      <c r="A254" s="12">
        <v>218</v>
      </c>
      <c r="B254" s="421" t="s">
        <v>384</v>
      </c>
      <c r="C254" s="399" t="s">
        <v>10</v>
      </c>
      <c r="D254" s="416">
        <v>190.959</v>
      </c>
      <c r="E254" s="82">
        <v>5.1999999999992497E-2</v>
      </c>
      <c r="F254" s="82">
        <v>190.90700000000001</v>
      </c>
      <c r="G254" s="82">
        <v>24.323</v>
      </c>
      <c r="H254" s="400">
        <v>4643.430961</v>
      </c>
      <c r="I254" s="416">
        <v>180.32</v>
      </c>
      <c r="J254" s="82">
        <v>0</v>
      </c>
      <c r="K254" s="82">
        <v>180.32</v>
      </c>
      <c r="L254" s="82">
        <v>24.233000000000001</v>
      </c>
      <c r="M254" s="423">
        <v>4369.6945599999999</v>
      </c>
      <c r="N254" s="452"/>
      <c r="S254" s="426"/>
    </row>
    <row r="255" spans="1:19" ht="39" customHeight="1">
      <c r="A255" s="12">
        <v>219</v>
      </c>
      <c r="B255" s="421" t="s">
        <v>378</v>
      </c>
      <c r="C255" s="399" t="s">
        <v>10</v>
      </c>
      <c r="D255" s="416">
        <v>193.524</v>
      </c>
      <c r="E255" s="272">
        <v>0</v>
      </c>
      <c r="F255" s="82">
        <v>193.524</v>
      </c>
      <c r="G255" s="82">
        <v>43.811</v>
      </c>
      <c r="H255" s="400">
        <v>8478.4799640000001</v>
      </c>
      <c r="I255" s="416">
        <v>185.58600000000001</v>
      </c>
      <c r="J255" s="82">
        <v>0</v>
      </c>
      <c r="K255" s="82">
        <v>185.58600000000001</v>
      </c>
      <c r="L255" s="82">
        <v>43.585000000000001</v>
      </c>
      <c r="M255" s="400">
        <v>8088.7658100000008</v>
      </c>
      <c r="N255" s="452"/>
      <c r="S255" s="426"/>
    </row>
    <row r="256" spans="1:19" ht="39" customHeight="1">
      <c r="A256" s="12">
        <v>220</v>
      </c>
      <c r="B256" s="421" t="s">
        <v>379</v>
      </c>
      <c r="C256" s="399" t="s">
        <v>10</v>
      </c>
      <c r="D256" s="416">
        <v>194.84</v>
      </c>
      <c r="E256" s="82">
        <v>1.8700000000000045</v>
      </c>
      <c r="F256" s="82">
        <v>192.97</v>
      </c>
      <c r="G256" s="82">
        <v>43.811</v>
      </c>
      <c r="H256" s="400">
        <v>8454.20867</v>
      </c>
      <c r="I256" s="416">
        <v>184.64599999999999</v>
      </c>
      <c r="J256" s="82">
        <v>1.9689999999999941</v>
      </c>
      <c r="K256" s="82">
        <v>182.67699999999999</v>
      </c>
      <c r="L256" s="82">
        <v>43.585000000000001</v>
      </c>
      <c r="M256" s="400">
        <v>7961.9770449999996</v>
      </c>
      <c r="N256" s="452"/>
      <c r="S256" s="426"/>
    </row>
    <row r="257" spans="1:19" ht="39" customHeight="1">
      <c r="A257" s="12">
        <v>221</v>
      </c>
      <c r="B257" s="421" t="s">
        <v>380</v>
      </c>
      <c r="C257" s="399" t="s">
        <v>10</v>
      </c>
      <c r="D257" s="416">
        <v>139.29900000000001</v>
      </c>
      <c r="E257" s="82">
        <v>3.1189999999999998</v>
      </c>
      <c r="F257" s="82">
        <v>136.18</v>
      </c>
      <c r="G257" s="82">
        <v>21.890999999999998</v>
      </c>
      <c r="H257" s="400">
        <v>2981.1163799999999</v>
      </c>
      <c r="I257" s="415">
        <v>0</v>
      </c>
      <c r="J257" s="272">
        <v>0</v>
      </c>
      <c r="K257" s="272">
        <v>0</v>
      </c>
      <c r="L257" s="82"/>
      <c r="M257" s="423">
        <v>0</v>
      </c>
      <c r="N257" s="452"/>
      <c r="S257" s="426"/>
    </row>
    <row r="258" spans="1:19" ht="39" customHeight="1">
      <c r="A258" s="12">
        <v>222</v>
      </c>
      <c r="B258" s="421" t="s">
        <v>381</v>
      </c>
      <c r="C258" s="399" t="s">
        <v>10</v>
      </c>
      <c r="D258" s="416">
        <v>947.32399999999996</v>
      </c>
      <c r="E258" s="82">
        <v>2.9549999999999272</v>
      </c>
      <c r="F258" s="82">
        <v>944.36900000000003</v>
      </c>
      <c r="G258" s="82">
        <v>21.890999999999998</v>
      </c>
      <c r="H258" s="400">
        <v>20673.181778999999</v>
      </c>
      <c r="I258" s="415">
        <v>0</v>
      </c>
      <c r="J258" s="272">
        <v>0</v>
      </c>
      <c r="K258" s="272">
        <v>0</v>
      </c>
      <c r="L258" s="82"/>
      <c r="M258" s="423">
        <v>0</v>
      </c>
      <c r="N258" s="452"/>
      <c r="S258" s="426"/>
    </row>
    <row r="259" spans="1:19" ht="39" customHeight="1">
      <c r="A259" s="12">
        <v>223</v>
      </c>
      <c r="B259" s="421" t="s">
        <v>429</v>
      </c>
      <c r="C259" s="399" t="s">
        <v>10</v>
      </c>
      <c r="D259" s="416">
        <v>1026.809</v>
      </c>
      <c r="E259" s="82">
        <v>11.212999999999965</v>
      </c>
      <c r="F259" s="82">
        <v>1015.596</v>
      </c>
      <c r="G259" s="82">
        <v>24.323</v>
      </c>
      <c r="H259" s="400">
        <v>24702.341508000001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2"/>
      <c r="S259" s="426"/>
    </row>
    <row r="260" spans="1:19" ht="39" customHeight="1">
      <c r="A260" s="12">
        <v>224</v>
      </c>
      <c r="B260" s="533" t="s">
        <v>451</v>
      </c>
      <c r="C260" s="399" t="s">
        <v>10</v>
      </c>
      <c r="D260" s="416">
        <v>571.65499999999997</v>
      </c>
      <c r="E260" s="82">
        <v>20.370000000000005</v>
      </c>
      <c r="F260" s="82">
        <v>551.28499999999997</v>
      </c>
      <c r="G260" s="82">
        <v>24.323</v>
      </c>
      <c r="H260" s="423">
        <v>13408.905054999999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2"/>
      <c r="S260" s="426"/>
    </row>
    <row r="261" spans="1:19" ht="39" customHeight="1">
      <c r="A261" s="12">
        <v>225</v>
      </c>
      <c r="B261" s="533" t="s">
        <v>441</v>
      </c>
      <c r="C261" s="399" t="s">
        <v>10</v>
      </c>
      <c r="D261" s="416">
        <v>1153.7170000000001</v>
      </c>
      <c r="E261" s="82">
        <v>1.5780000000002019</v>
      </c>
      <c r="F261" s="82">
        <v>1152.1389999999999</v>
      </c>
      <c r="G261" s="82">
        <v>24.323</v>
      </c>
      <c r="H261" s="423">
        <v>28023.476896999997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2"/>
      <c r="S261" s="426"/>
    </row>
    <row r="262" spans="1:19" ht="46.5" customHeight="1">
      <c r="A262" s="12">
        <v>226</v>
      </c>
      <c r="B262" s="533" t="s">
        <v>420</v>
      </c>
      <c r="C262" s="399" t="s">
        <v>10</v>
      </c>
      <c r="D262" s="416">
        <v>1184.98</v>
      </c>
      <c r="E262" s="82">
        <v>0</v>
      </c>
      <c r="F262" s="82">
        <v>1184.98</v>
      </c>
      <c r="G262" s="82">
        <v>24.323</v>
      </c>
      <c r="H262" s="423">
        <v>28822.268540000001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2"/>
      <c r="S262" s="426"/>
    </row>
    <row r="263" spans="1:19" ht="46.5" customHeight="1">
      <c r="A263" s="12">
        <v>227</v>
      </c>
      <c r="B263" s="534" t="s">
        <v>408</v>
      </c>
      <c r="C263" s="399" t="s">
        <v>10</v>
      </c>
      <c r="D263" s="416">
        <v>1031.3230000000001</v>
      </c>
      <c r="E263" s="82">
        <v>0</v>
      </c>
      <c r="F263" s="82">
        <v>1031.3230000000001</v>
      </c>
      <c r="G263" s="82"/>
      <c r="H263" s="423">
        <v>0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2"/>
      <c r="S263" s="426"/>
    </row>
    <row r="264" spans="1:19" ht="46.5" customHeight="1">
      <c r="A264" s="12">
        <v>228</v>
      </c>
      <c r="B264" s="535" t="s">
        <v>419</v>
      </c>
      <c r="C264" s="399" t="s">
        <v>10</v>
      </c>
      <c r="D264" s="416">
        <v>295.41399999999999</v>
      </c>
      <c r="E264" s="82">
        <v>1.1659999999999968</v>
      </c>
      <c r="F264" s="82">
        <v>294.24799999999999</v>
      </c>
      <c r="G264" s="82">
        <v>24.323</v>
      </c>
      <c r="H264" s="423">
        <v>7156.9941040000003</v>
      </c>
      <c r="I264" s="415">
        <v>0</v>
      </c>
      <c r="J264" s="272">
        <v>0</v>
      </c>
      <c r="K264" s="272">
        <v>0</v>
      </c>
      <c r="L264" s="82"/>
      <c r="M264" s="423">
        <v>0</v>
      </c>
      <c r="N264" s="452"/>
      <c r="S264" s="426"/>
    </row>
    <row r="265" spans="1:19" ht="46.5" customHeight="1">
      <c r="A265" s="12">
        <v>229</v>
      </c>
      <c r="B265" s="477" t="s">
        <v>422</v>
      </c>
      <c r="C265" s="399" t="s">
        <v>10</v>
      </c>
      <c r="D265" s="416">
        <v>1230.5840000000001</v>
      </c>
      <c r="E265" s="82">
        <v>8.0769999999999982</v>
      </c>
      <c r="F265" s="82">
        <v>1222.5070000000001</v>
      </c>
      <c r="G265" s="82"/>
      <c r="H265" s="423">
        <v>0</v>
      </c>
      <c r="I265" s="415">
        <v>0</v>
      </c>
      <c r="J265" s="272">
        <v>0</v>
      </c>
      <c r="K265" s="272">
        <v>0</v>
      </c>
      <c r="L265" s="82"/>
      <c r="M265" s="423">
        <v>0</v>
      </c>
      <c r="N265" s="452"/>
      <c r="S265" s="426"/>
    </row>
    <row r="266" spans="1:19" ht="59.25" customHeight="1">
      <c r="A266" s="12">
        <v>230</v>
      </c>
      <c r="B266" s="455" t="s">
        <v>452</v>
      </c>
      <c r="C266" s="399" t="s">
        <v>10</v>
      </c>
      <c r="D266" s="415">
        <v>0</v>
      </c>
      <c r="E266" s="272">
        <v>0</v>
      </c>
      <c r="F266" s="82">
        <v>0</v>
      </c>
      <c r="G266" s="82">
        <v>1.88</v>
      </c>
      <c r="H266" s="423">
        <v>0</v>
      </c>
      <c r="I266" s="415">
        <v>0</v>
      </c>
      <c r="J266" s="272">
        <v>0</v>
      </c>
      <c r="K266" s="272">
        <v>0</v>
      </c>
      <c r="L266" s="82">
        <v>16.143999999999998</v>
      </c>
      <c r="M266" s="423">
        <v>0</v>
      </c>
      <c r="N266" s="452"/>
      <c r="S266" s="426"/>
    </row>
    <row r="267" spans="1:19" ht="39" customHeight="1">
      <c r="A267" s="12">
        <v>231</v>
      </c>
      <c r="B267" s="450" t="s">
        <v>442</v>
      </c>
      <c r="C267" s="399" t="s">
        <v>10</v>
      </c>
      <c r="D267" s="415">
        <v>0</v>
      </c>
      <c r="E267" s="272">
        <v>0</v>
      </c>
      <c r="F267" s="272">
        <v>0</v>
      </c>
      <c r="G267" s="82">
        <v>16.143999999999998</v>
      </c>
      <c r="H267" s="423">
        <v>0</v>
      </c>
      <c r="I267" s="416">
        <v>383.012</v>
      </c>
      <c r="J267" s="272">
        <v>0</v>
      </c>
      <c r="K267" s="82">
        <v>383.012</v>
      </c>
      <c r="L267" s="82">
        <v>16.143999999999998</v>
      </c>
      <c r="M267" s="400">
        <v>6183.3457279999993</v>
      </c>
      <c r="N267" s="425"/>
      <c r="S267" s="426"/>
    </row>
    <row r="268" spans="1:19" ht="39" customHeight="1">
      <c r="A268" s="12">
        <v>232</v>
      </c>
      <c r="B268" s="456" t="s">
        <v>417</v>
      </c>
      <c r="C268" s="399" t="s">
        <v>10</v>
      </c>
      <c r="D268" s="415">
        <v>0</v>
      </c>
      <c r="E268" s="272">
        <v>0</v>
      </c>
      <c r="F268" s="415">
        <v>0</v>
      </c>
      <c r="G268" s="416">
        <v>15.811</v>
      </c>
      <c r="H268" s="423">
        <v>0</v>
      </c>
      <c r="I268" s="415">
        <v>0</v>
      </c>
      <c r="J268" s="272">
        <v>0</v>
      </c>
      <c r="K268" s="272">
        <v>0</v>
      </c>
      <c r="L268" s="272"/>
      <c r="M268" s="423">
        <v>0</v>
      </c>
      <c r="N268" s="425"/>
      <c r="S268" s="426"/>
    </row>
    <row r="269" spans="1:19" ht="39" customHeight="1">
      <c r="A269" s="12"/>
      <c r="B269" s="445" t="s">
        <v>20</v>
      </c>
      <c r="C269" s="445" t="s">
        <v>10</v>
      </c>
      <c r="D269" s="453">
        <v>557306.50400000019</v>
      </c>
      <c r="E269" s="453">
        <v>19757.548000000141</v>
      </c>
      <c r="F269" s="453">
        <v>537548.95600000001</v>
      </c>
      <c r="G269" s="398"/>
      <c r="H269" s="458">
        <v>11715387.072534051</v>
      </c>
      <c r="I269" s="499">
        <v>575401.62500000012</v>
      </c>
      <c r="J269" s="75">
        <v>25641.302900000042</v>
      </c>
      <c r="K269" s="75">
        <v>549760.32209999999</v>
      </c>
      <c r="L269" s="75"/>
      <c r="M269" s="405">
        <v>10304179.512816001</v>
      </c>
      <c r="N269" s="425"/>
      <c r="O269" s="426" t="s">
        <v>38</v>
      </c>
      <c r="S269" s="426"/>
    </row>
    <row r="270" spans="1:19" ht="39" customHeight="1">
      <c r="A270" s="538"/>
      <c r="B270" s="446" t="s">
        <v>207</v>
      </c>
      <c r="C270" s="399" t="s">
        <v>10</v>
      </c>
      <c r="D270" s="398">
        <v>128435.298</v>
      </c>
      <c r="E270" s="398">
        <v>9980.0950000000012</v>
      </c>
      <c r="F270" s="398">
        <v>118455.20299999999</v>
      </c>
      <c r="G270" s="396"/>
      <c r="H270" s="406">
        <v>1478403.2885440001</v>
      </c>
      <c r="I270" s="416">
        <v>261923.7</v>
      </c>
      <c r="J270" s="82">
        <v>20744.532000000007</v>
      </c>
      <c r="K270" s="82">
        <v>241179.16800000001</v>
      </c>
      <c r="L270" s="82"/>
      <c r="M270" s="400">
        <v>3143349.4284239998</v>
      </c>
      <c r="S270" s="426"/>
    </row>
    <row r="271" spans="1:19" ht="39" customHeight="1">
      <c r="A271" s="538"/>
      <c r="B271" s="446" t="s">
        <v>50</v>
      </c>
      <c r="C271" s="399" t="s">
        <v>10</v>
      </c>
      <c r="D271" s="398">
        <v>121512.53700000001</v>
      </c>
      <c r="E271" s="398">
        <v>4680.8000000000175</v>
      </c>
      <c r="F271" s="398">
        <v>116831.73699999999</v>
      </c>
      <c r="G271" s="398"/>
      <c r="H271" s="406">
        <v>4230425.0028750496</v>
      </c>
      <c r="I271" s="416">
        <v>9545.5820000000003</v>
      </c>
      <c r="J271" s="82">
        <v>297.94399999999951</v>
      </c>
      <c r="K271" s="82">
        <v>9247.6380000000008</v>
      </c>
      <c r="L271" s="82"/>
      <c r="M271" s="400">
        <v>1683678.1819303997</v>
      </c>
      <c r="N271" s="424"/>
      <c r="O271" s="452"/>
      <c r="S271" s="426"/>
    </row>
    <row r="272" spans="1:19" ht="39" customHeight="1">
      <c r="A272" s="538"/>
      <c r="B272" s="446" t="s">
        <v>51</v>
      </c>
      <c r="C272" s="399" t="s">
        <v>10</v>
      </c>
      <c r="D272" s="398">
        <v>297804.06500000006</v>
      </c>
      <c r="E272" s="398">
        <v>5017.9700000000303</v>
      </c>
      <c r="F272" s="398">
        <v>292786.09500000003</v>
      </c>
      <c r="G272" s="398"/>
      <c r="H272" s="406">
        <v>5799595.1452779984</v>
      </c>
      <c r="I272" s="416">
        <v>301898.89900000021</v>
      </c>
      <c r="J272" s="82">
        <v>4570.2939000001643</v>
      </c>
      <c r="K272" s="82">
        <v>297328.60510000004</v>
      </c>
      <c r="L272" s="82"/>
      <c r="M272" s="400">
        <v>5393257.4091666015</v>
      </c>
      <c r="S272" s="426"/>
    </row>
    <row r="273" spans="1:19" ht="39" customHeight="1">
      <c r="A273" s="538"/>
      <c r="B273" s="446" t="s">
        <v>303</v>
      </c>
      <c r="C273" s="399" t="s">
        <v>10</v>
      </c>
      <c r="D273" s="398">
        <v>9519.0180000000018</v>
      </c>
      <c r="E273" s="398">
        <v>78.131000000001222</v>
      </c>
      <c r="F273" s="398">
        <v>9440.8870000000006</v>
      </c>
      <c r="G273" s="398"/>
      <c r="H273" s="406">
        <v>205650.66750699998</v>
      </c>
      <c r="I273" s="416">
        <v>1811.5769999999998</v>
      </c>
      <c r="J273" s="82">
        <v>26.086999999999762</v>
      </c>
      <c r="K273" s="82">
        <v>1785.49</v>
      </c>
      <c r="L273" s="82"/>
      <c r="M273" s="400">
        <v>74331.029009999998</v>
      </c>
      <c r="S273" s="426"/>
    </row>
    <row r="274" spans="1:19" ht="39" customHeight="1">
      <c r="A274" s="538"/>
      <c r="B274" s="446" t="s">
        <v>305</v>
      </c>
      <c r="C274" s="399" t="s">
        <v>10</v>
      </c>
      <c r="D274" s="398">
        <v>35.585999999999999</v>
      </c>
      <c r="E274" s="398">
        <v>0.5519999999999996</v>
      </c>
      <c r="F274" s="398">
        <v>35.033999999999999</v>
      </c>
      <c r="G274" s="398"/>
      <c r="H274" s="406">
        <v>1312.9683300000002</v>
      </c>
      <c r="I274" s="416">
        <v>221.86699999999999</v>
      </c>
      <c r="J274" s="82">
        <v>2.445999999999998</v>
      </c>
      <c r="K274" s="82">
        <v>219.42099999999999</v>
      </c>
      <c r="L274" s="82"/>
      <c r="M274" s="400">
        <v>9563.464285</v>
      </c>
      <c r="S274" s="426"/>
    </row>
    <row r="275" spans="1:19" ht="39" customHeight="1">
      <c r="A275" s="538"/>
      <c r="B275" s="446" t="s">
        <v>306</v>
      </c>
      <c r="C275" s="399" t="s">
        <v>10</v>
      </c>
      <c r="D275" s="427">
        <v>0</v>
      </c>
      <c r="E275" s="427">
        <v>0</v>
      </c>
      <c r="F275" s="371">
        <v>0</v>
      </c>
      <c r="G275" s="427"/>
      <c r="H275" s="540">
        <v>0</v>
      </c>
      <c r="I275" s="541">
        <v>0</v>
      </c>
      <c r="J275" s="272">
        <v>0</v>
      </c>
      <c r="K275" s="415">
        <v>0</v>
      </c>
      <c r="L275" s="272"/>
      <c r="M275" s="423">
        <v>0</v>
      </c>
      <c r="N275" s="425"/>
      <c r="S275" s="426"/>
    </row>
    <row r="276" spans="1:19" s="55" customFormat="1" ht="27.75" customHeight="1">
      <c r="A276" s="591"/>
      <c r="B276" s="591"/>
      <c r="C276" s="591"/>
      <c r="D276" s="591"/>
      <c r="E276" s="591"/>
      <c r="F276" s="591"/>
      <c r="G276" s="591"/>
      <c r="H276" s="591"/>
      <c r="I276" s="591"/>
      <c r="J276" s="591"/>
      <c r="K276" s="591"/>
      <c r="L276" s="591"/>
      <c r="M276" s="591"/>
    </row>
    <row r="277" spans="1:19" s="55" customFormat="1" ht="30" customHeight="1">
      <c r="A277" s="584" t="s">
        <v>450</v>
      </c>
      <c r="B277" s="584"/>
      <c r="C277" s="584"/>
      <c r="D277" s="584"/>
      <c r="E277" s="584"/>
      <c r="F277" s="584"/>
      <c r="G277" s="584"/>
      <c r="H277" s="584"/>
      <c r="I277" s="584"/>
      <c r="J277" s="584"/>
      <c r="K277" s="584"/>
      <c r="L277" s="584"/>
      <c r="M277" s="584"/>
    </row>
    <row r="278" spans="1:19" s="55" customFormat="1" ht="42" customHeight="1">
      <c r="A278" s="584"/>
      <c r="B278" s="584"/>
      <c r="C278" s="584"/>
      <c r="D278" s="584"/>
      <c r="E278" s="584"/>
      <c r="F278" s="584"/>
      <c r="G278" s="584"/>
      <c r="H278" s="584"/>
      <c r="I278" s="474"/>
      <c r="J278" s="474"/>
      <c r="K278" s="474"/>
      <c r="L278" s="474"/>
      <c r="M278" s="474"/>
    </row>
    <row r="279" spans="1:19" s="55" customFormat="1" ht="43.5" customHeight="1">
      <c r="A279" s="584"/>
      <c r="B279" s="584"/>
      <c r="C279" s="584"/>
      <c r="D279" s="584"/>
      <c r="E279" s="584"/>
      <c r="F279" s="584"/>
      <c r="G279" s="584"/>
      <c r="H279" s="584"/>
      <c r="I279" s="584"/>
      <c r="J279" s="584"/>
      <c r="K279" s="584"/>
      <c r="L279" s="584"/>
      <c r="M279" s="584"/>
    </row>
    <row r="280" spans="1:19" s="55" customFormat="1" ht="25.5" customHeight="1">
      <c r="A280" s="584"/>
      <c r="B280" s="584"/>
      <c r="C280" s="584"/>
      <c r="D280" s="584"/>
      <c r="E280" s="584"/>
      <c r="F280" s="584"/>
      <c r="G280" s="584"/>
      <c r="H280" s="584"/>
      <c r="I280" s="584"/>
      <c r="J280" s="584"/>
      <c r="K280" s="584"/>
      <c r="L280" s="584"/>
      <c r="M280" s="584"/>
    </row>
    <row r="281" spans="1:19" ht="45" customHeight="1">
      <c r="A281" s="584"/>
      <c r="B281" s="584"/>
      <c r="C281" s="584"/>
      <c r="D281" s="584"/>
      <c r="E281" s="584"/>
      <c r="F281" s="584"/>
      <c r="G281" s="584"/>
      <c r="H281" s="584"/>
      <c r="I281" s="584"/>
      <c r="J281" s="584"/>
      <c r="K281" s="584"/>
      <c r="L281" s="584"/>
      <c r="M281" s="584"/>
    </row>
    <row r="282" spans="1:19" ht="24" customHeight="1">
      <c r="A282" s="581"/>
      <c r="B282" s="581"/>
      <c r="C282" s="581"/>
      <c r="D282" s="581"/>
      <c r="E282" s="581"/>
      <c r="F282" s="581"/>
      <c r="G282" s="581"/>
      <c r="H282" s="581"/>
      <c r="I282" s="581"/>
      <c r="J282" s="581"/>
      <c r="K282" s="581"/>
      <c r="L282" s="581"/>
      <c r="M282" s="581"/>
    </row>
    <row r="283" spans="1:19" s="432" customFormat="1" ht="201.75" customHeight="1">
      <c r="A283" s="448"/>
      <c r="B283" s="582" t="s">
        <v>449</v>
      </c>
      <c r="C283" s="582"/>
      <c r="D283" s="582"/>
      <c r="E283" s="582"/>
      <c r="F283" s="582"/>
      <c r="G283" s="582"/>
      <c r="H283" s="582"/>
      <c r="I283" s="582"/>
      <c r="J283" s="582"/>
      <c r="K283" s="582"/>
      <c r="L283" s="582"/>
      <c r="M283" s="582"/>
    </row>
    <row r="284" spans="1:19" ht="103.5" customHeight="1">
      <c r="A284" s="438"/>
      <c r="B284" s="378"/>
      <c r="C284" s="475"/>
      <c r="D284" s="475"/>
      <c r="E284" s="475"/>
      <c r="F284" s="475"/>
      <c r="G284" s="434"/>
      <c r="H284" s="475"/>
      <c r="I284" s="475"/>
      <c r="J284" s="475"/>
      <c r="K284" s="475"/>
      <c r="L284" s="475"/>
      <c r="M284" s="475"/>
      <c r="S284" s="426"/>
    </row>
    <row r="285" spans="1:19" ht="20.25" customHeight="1">
      <c r="A285" s="438"/>
      <c r="B285" s="401"/>
      <c r="C285" s="401"/>
      <c r="D285" s="401"/>
      <c r="E285" s="401"/>
      <c r="F285" s="401"/>
      <c r="G285" s="435"/>
      <c r="H285" s="401"/>
      <c r="I285" s="401"/>
      <c r="J285" s="401"/>
      <c r="K285" s="401"/>
      <c r="L285" s="401"/>
      <c r="M285" s="401"/>
      <c r="S285" s="426"/>
    </row>
    <row r="286" spans="1:19" ht="21" customHeight="1">
      <c r="A286" s="438"/>
      <c r="B286" s="583"/>
      <c r="C286" s="583"/>
      <c r="D286" s="583"/>
      <c r="E286" s="583"/>
      <c r="F286" s="583"/>
      <c r="G286" s="583"/>
      <c r="H286" s="583"/>
      <c r="I286" s="583"/>
      <c r="J286" s="583"/>
      <c r="K286" s="583"/>
      <c r="L286" s="583"/>
      <c r="M286" s="583"/>
      <c r="S286" s="426"/>
    </row>
    <row r="287" spans="1:19" ht="19.5" customHeight="1">
      <c r="A287" s="438"/>
      <c r="B287" s="401"/>
      <c r="C287" s="401"/>
      <c r="D287" s="401"/>
      <c r="E287" s="401"/>
      <c r="F287" s="401"/>
      <c r="G287" s="435"/>
      <c r="H287" s="401"/>
      <c r="I287" s="401"/>
      <c r="J287" s="401"/>
      <c r="K287" s="401"/>
      <c r="L287" s="401"/>
      <c r="M287" s="401"/>
      <c r="S287" s="426"/>
    </row>
    <row r="288" spans="1:19" ht="15.75" customHeight="1">
      <c r="A288" s="438"/>
      <c r="B288" s="447"/>
      <c r="C288" s="545"/>
      <c r="D288" s="546"/>
      <c r="E288" s="547"/>
      <c r="F288" s="547"/>
      <c r="G288" s="436"/>
      <c r="H288" s="547"/>
      <c r="I288" s="546"/>
      <c r="J288" s="546"/>
      <c r="K288" s="546"/>
      <c r="L288" s="546"/>
      <c r="M288" s="546"/>
      <c r="S288" s="426"/>
    </row>
    <row r="289" spans="2:19" ht="15" customHeight="1">
      <c r="B289" s="403"/>
      <c r="C289" s="55"/>
      <c r="D289" s="474"/>
      <c r="E289" s="403"/>
      <c r="F289" s="403"/>
      <c r="G289" s="437"/>
      <c r="H289" s="403"/>
      <c r="I289" s="474"/>
      <c r="J289" s="474"/>
      <c r="K289" s="474"/>
      <c r="L289" s="474"/>
      <c r="M289" s="474"/>
      <c r="S289" s="426"/>
    </row>
    <row r="290" spans="2:19" ht="12.75">
      <c r="B290" s="403"/>
      <c r="C290" s="55"/>
      <c r="D290" s="474"/>
      <c r="E290" s="403"/>
      <c r="F290" s="403"/>
      <c r="G290" s="437"/>
      <c r="H290" s="403"/>
      <c r="I290" s="474"/>
      <c r="J290" s="474"/>
      <c r="K290" s="474"/>
      <c r="L290" s="474"/>
      <c r="M290" s="474"/>
      <c r="S290" s="426"/>
    </row>
  </sheetData>
  <mergeCells count="22">
    <mergeCell ref="B1:M1"/>
    <mergeCell ref="B2:M2"/>
    <mergeCell ref="B3:M3"/>
    <mergeCell ref="A5:A6"/>
    <mergeCell ref="B5:B6"/>
    <mergeCell ref="C5:C6"/>
    <mergeCell ref="D5:H5"/>
    <mergeCell ref="I5:M5"/>
    <mergeCell ref="A282:M282"/>
    <mergeCell ref="B283:M283"/>
    <mergeCell ref="B286:M286"/>
    <mergeCell ref="A281:M281"/>
    <mergeCell ref="A9:A10"/>
    <mergeCell ref="A12:A13"/>
    <mergeCell ref="A15:A19"/>
    <mergeCell ref="A28:A29"/>
    <mergeCell ref="A31:A32"/>
    <mergeCell ref="A276:M276"/>
    <mergeCell ref="A277:M277"/>
    <mergeCell ref="A278:H278"/>
    <mergeCell ref="A279:M279"/>
    <mergeCell ref="A280:M280"/>
  </mergeCells>
  <pageMargins left="0.23622047244094491" right="0.23622047244094491" top="0.51181102362204722" bottom="0.43307086614173229" header="0.31496062992125984" footer="0.31496062992125984"/>
  <pageSetup paperSize="9" scale="7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19B9E-2E99-4961-8019-E2E50355FB10}">
  <dimension ref="A1:S288"/>
  <sheetViews>
    <sheetView tabSelected="1" topLeftCell="A268" workbookViewId="0">
      <selection activeCell="A276" sqref="A276:M277"/>
    </sheetView>
  </sheetViews>
  <sheetFormatPr defaultRowHeight="15"/>
  <cols>
    <col min="1" max="1" width="5.140625" style="478" customWidth="1"/>
    <col min="2" max="2" width="61.7109375" style="426" customWidth="1"/>
    <col min="3" max="3" width="11.42578125" style="478" customWidth="1"/>
    <col min="4" max="4" width="13.5703125" style="426" customWidth="1"/>
    <col min="5" max="5" width="15.5703125" style="426" customWidth="1"/>
    <col min="6" max="6" width="13.5703125" style="426" customWidth="1"/>
    <col min="7" max="7" width="8.7109375" style="426" customWidth="1"/>
    <col min="8" max="8" width="16.42578125" style="426" customWidth="1"/>
    <col min="9" max="9" width="14.42578125" style="478" customWidth="1"/>
    <col min="10" max="10" width="12.7109375" style="426" customWidth="1"/>
    <col min="11" max="11" width="13.28515625" style="426" customWidth="1"/>
    <col min="12" max="12" width="7.5703125" style="426" customWidth="1"/>
    <col min="13" max="13" width="15.140625" style="426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0" max="246" width="9.140625" style="426"/>
    <col min="247" max="247" width="4.42578125" style="426" customWidth="1"/>
    <col min="248" max="248" width="49.140625" style="426" customWidth="1"/>
    <col min="249" max="249" width="10.85546875" style="426" customWidth="1"/>
    <col min="250" max="259" width="0" style="426" hidden="1" customWidth="1"/>
    <col min="260" max="260" width="14.85546875" style="426" customWidth="1"/>
    <col min="261" max="261" width="13.28515625" style="426" customWidth="1"/>
    <col min="262" max="262" width="14.42578125" style="426" customWidth="1"/>
    <col min="263" max="263" width="9.85546875" style="426" customWidth="1"/>
    <col min="264" max="264" width="16.140625" style="426" customWidth="1"/>
    <col min="265" max="265" width="15" style="426" customWidth="1"/>
    <col min="266" max="266" width="18.140625" style="426" customWidth="1"/>
    <col min="267" max="267" width="14.140625" style="426" customWidth="1"/>
    <col min="268" max="268" width="9.42578125" style="426" customWidth="1"/>
    <col min="269" max="269" width="17.5703125" style="426" customWidth="1"/>
    <col min="270" max="270" width="25.140625" style="426" customWidth="1"/>
    <col min="271" max="271" width="10.5703125" style="426" customWidth="1"/>
    <col min="272" max="502" width="9.140625" style="426"/>
    <col min="503" max="503" width="4.42578125" style="426" customWidth="1"/>
    <col min="504" max="504" width="49.140625" style="426" customWidth="1"/>
    <col min="505" max="505" width="10.85546875" style="426" customWidth="1"/>
    <col min="506" max="515" width="0" style="426" hidden="1" customWidth="1"/>
    <col min="516" max="516" width="14.85546875" style="426" customWidth="1"/>
    <col min="517" max="517" width="13.28515625" style="426" customWidth="1"/>
    <col min="518" max="518" width="14.42578125" style="426" customWidth="1"/>
    <col min="519" max="519" width="9.85546875" style="426" customWidth="1"/>
    <col min="520" max="520" width="16.140625" style="426" customWidth="1"/>
    <col min="521" max="521" width="15" style="426" customWidth="1"/>
    <col min="522" max="522" width="18.140625" style="426" customWidth="1"/>
    <col min="523" max="523" width="14.140625" style="426" customWidth="1"/>
    <col min="524" max="524" width="9.42578125" style="426" customWidth="1"/>
    <col min="525" max="525" width="17.5703125" style="426" customWidth="1"/>
    <col min="526" max="526" width="25.140625" style="426" customWidth="1"/>
    <col min="527" max="527" width="10.5703125" style="426" customWidth="1"/>
    <col min="528" max="758" width="9.140625" style="426"/>
    <col min="759" max="759" width="4.42578125" style="426" customWidth="1"/>
    <col min="760" max="760" width="49.140625" style="426" customWidth="1"/>
    <col min="761" max="761" width="10.85546875" style="426" customWidth="1"/>
    <col min="762" max="771" width="0" style="426" hidden="1" customWidth="1"/>
    <col min="772" max="772" width="14.85546875" style="426" customWidth="1"/>
    <col min="773" max="773" width="13.28515625" style="426" customWidth="1"/>
    <col min="774" max="774" width="14.42578125" style="426" customWidth="1"/>
    <col min="775" max="775" width="9.85546875" style="426" customWidth="1"/>
    <col min="776" max="776" width="16.140625" style="426" customWidth="1"/>
    <col min="777" max="777" width="15" style="426" customWidth="1"/>
    <col min="778" max="778" width="18.140625" style="426" customWidth="1"/>
    <col min="779" max="779" width="14.140625" style="426" customWidth="1"/>
    <col min="780" max="780" width="9.42578125" style="426" customWidth="1"/>
    <col min="781" max="781" width="17.5703125" style="426" customWidth="1"/>
    <col min="782" max="782" width="25.140625" style="426" customWidth="1"/>
    <col min="783" max="783" width="10.5703125" style="426" customWidth="1"/>
    <col min="784" max="1014" width="9.140625" style="426"/>
    <col min="1015" max="1015" width="4.42578125" style="426" customWidth="1"/>
    <col min="1016" max="1016" width="49.140625" style="426" customWidth="1"/>
    <col min="1017" max="1017" width="10.85546875" style="426" customWidth="1"/>
    <col min="1018" max="1027" width="0" style="426" hidden="1" customWidth="1"/>
    <col min="1028" max="1028" width="14.85546875" style="426" customWidth="1"/>
    <col min="1029" max="1029" width="13.28515625" style="426" customWidth="1"/>
    <col min="1030" max="1030" width="14.42578125" style="426" customWidth="1"/>
    <col min="1031" max="1031" width="9.85546875" style="426" customWidth="1"/>
    <col min="1032" max="1032" width="16.140625" style="426" customWidth="1"/>
    <col min="1033" max="1033" width="15" style="426" customWidth="1"/>
    <col min="1034" max="1034" width="18.140625" style="426" customWidth="1"/>
    <col min="1035" max="1035" width="14.140625" style="426" customWidth="1"/>
    <col min="1036" max="1036" width="9.42578125" style="426" customWidth="1"/>
    <col min="1037" max="1037" width="17.5703125" style="426" customWidth="1"/>
    <col min="1038" max="1038" width="25.140625" style="426" customWidth="1"/>
    <col min="1039" max="1039" width="10.5703125" style="426" customWidth="1"/>
    <col min="1040" max="1270" width="9.140625" style="426"/>
    <col min="1271" max="1271" width="4.42578125" style="426" customWidth="1"/>
    <col min="1272" max="1272" width="49.140625" style="426" customWidth="1"/>
    <col min="1273" max="1273" width="10.85546875" style="426" customWidth="1"/>
    <col min="1274" max="1283" width="0" style="426" hidden="1" customWidth="1"/>
    <col min="1284" max="1284" width="14.85546875" style="426" customWidth="1"/>
    <col min="1285" max="1285" width="13.28515625" style="426" customWidth="1"/>
    <col min="1286" max="1286" width="14.42578125" style="426" customWidth="1"/>
    <col min="1287" max="1287" width="9.85546875" style="426" customWidth="1"/>
    <col min="1288" max="1288" width="16.140625" style="426" customWidth="1"/>
    <col min="1289" max="1289" width="15" style="426" customWidth="1"/>
    <col min="1290" max="1290" width="18.140625" style="426" customWidth="1"/>
    <col min="1291" max="1291" width="14.140625" style="426" customWidth="1"/>
    <col min="1292" max="1292" width="9.42578125" style="426" customWidth="1"/>
    <col min="1293" max="1293" width="17.5703125" style="426" customWidth="1"/>
    <col min="1294" max="1294" width="25.140625" style="426" customWidth="1"/>
    <col min="1295" max="1295" width="10.5703125" style="426" customWidth="1"/>
    <col min="1296" max="1526" width="9.140625" style="426"/>
    <col min="1527" max="1527" width="4.42578125" style="426" customWidth="1"/>
    <col min="1528" max="1528" width="49.140625" style="426" customWidth="1"/>
    <col min="1529" max="1529" width="10.85546875" style="426" customWidth="1"/>
    <col min="1530" max="1539" width="0" style="426" hidden="1" customWidth="1"/>
    <col min="1540" max="1540" width="14.85546875" style="426" customWidth="1"/>
    <col min="1541" max="1541" width="13.28515625" style="426" customWidth="1"/>
    <col min="1542" max="1542" width="14.42578125" style="426" customWidth="1"/>
    <col min="1543" max="1543" width="9.85546875" style="426" customWidth="1"/>
    <col min="1544" max="1544" width="16.140625" style="426" customWidth="1"/>
    <col min="1545" max="1545" width="15" style="426" customWidth="1"/>
    <col min="1546" max="1546" width="18.140625" style="426" customWidth="1"/>
    <col min="1547" max="1547" width="14.140625" style="426" customWidth="1"/>
    <col min="1548" max="1548" width="9.42578125" style="426" customWidth="1"/>
    <col min="1549" max="1549" width="17.5703125" style="426" customWidth="1"/>
    <col min="1550" max="1550" width="25.140625" style="426" customWidth="1"/>
    <col min="1551" max="1551" width="10.5703125" style="426" customWidth="1"/>
    <col min="1552" max="1782" width="9.140625" style="426"/>
    <col min="1783" max="1783" width="4.42578125" style="426" customWidth="1"/>
    <col min="1784" max="1784" width="49.140625" style="426" customWidth="1"/>
    <col min="1785" max="1785" width="10.85546875" style="426" customWidth="1"/>
    <col min="1786" max="1795" width="0" style="426" hidden="1" customWidth="1"/>
    <col min="1796" max="1796" width="14.85546875" style="426" customWidth="1"/>
    <col min="1797" max="1797" width="13.28515625" style="426" customWidth="1"/>
    <col min="1798" max="1798" width="14.42578125" style="426" customWidth="1"/>
    <col min="1799" max="1799" width="9.85546875" style="426" customWidth="1"/>
    <col min="1800" max="1800" width="16.140625" style="426" customWidth="1"/>
    <col min="1801" max="1801" width="15" style="426" customWidth="1"/>
    <col min="1802" max="1802" width="18.140625" style="426" customWidth="1"/>
    <col min="1803" max="1803" width="14.140625" style="426" customWidth="1"/>
    <col min="1804" max="1804" width="9.42578125" style="426" customWidth="1"/>
    <col min="1805" max="1805" width="17.5703125" style="426" customWidth="1"/>
    <col min="1806" max="1806" width="25.140625" style="426" customWidth="1"/>
    <col min="1807" max="1807" width="10.5703125" style="426" customWidth="1"/>
    <col min="1808" max="2038" width="9.140625" style="426"/>
    <col min="2039" max="2039" width="4.42578125" style="426" customWidth="1"/>
    <col min="2040" max="2040" width="49.140625" style="426" customWidth="1"/>
    <col min="2041" max="2041" width="10.85546875" style="426" customWidth="1"/>
    <col min="2042" max="2051" width="0" style="426" hidden="1" customWidth="1"/>
    <col min="2052" max="2052" width="14.85546875" style="426" customWidth="1"/>
    <col min="2053" max="2053" width="13.28515625" style="426" customWidth="1"/>
    <col min="2054" max="2054" width="14.42578125" style="426" customWidth="1"/>
    <col min="2055" max="2055" width="9.85546875" style="426" customWidth="1"/>
    <col min="2056" max="2056" width="16.140625" style="426" customWidth="1"/>
    <col min="2057" max="2057" width="15" style="426" customWidth="1"/>
    <col min="2058" max="2058" width="18.140625" style="426" customWidth="1"/>
    <col min="2059" max="2059" width="14.140625" style="426" customWidth="1"/>
    <col min="2060" max="2060" width="9.42578125" style="426" customWidth="1"/>
    <col min="2061" max="2061" width="17.5703125" style="426" customWidth="1"/>
    <col min="2062" max="2062" width="25.140625" style="426" customWidth="1"/>
    <col min="2063" max="2063" width="10.5703125" style="426" customWidth="1"/>
    <col min="2064" max="2294" width="9.140625" style="426"/>
    <col min="2295" max="2295" width="4.42578125" style="426" customWidth="1"/>
    <col min="2296" max="2296" width="49.140625" style="426" customWidth="1"/>
    <col min="2297" max="2297" width="10.85546875" style="426" customWidth="1"/>
    <col min="2298" max="2307" width="0" style="426" hidden="1" customWidth="1"/>
    <col min="2308" max="2308" width="14.85546875" style="426" customWidth="1"/>
    <col min="2309" max="2309" width="13.28515625" style="426" customWidth="1"/>
    <col min="2310" max="2310" width="14.42578125" style="426" customWidth="1"/>
    <col min="2311" max="2311" width="9.85546875" style="426" customWidth="1"/>
    <col min="2312" max="2312" width="16.140625" style="426" customWidth="1"/>
    <col min="2313" max="2313" width="15" style="426" customWidth="1"/>
    <col min="2314" max="2314" width="18.140625" style="426" customWidth="1"/>
    <col min="2315" max="2315" width="14.140625" style="426" customWidth="1"/>
    <col min="2316" max="2316" width="9.42578125" style="426" customWidth="1"/>
    <col min="2317" max="2317" width="17.5703125" style="426" customWidth="1"/>
    <col min="2318" max="2318" width="25.140625" style="426" customWidth="1"/>
    <col min="2319" max="2319" width="10.5703125" style="426" customWidth="1"/>
    <col min="2320" max="2550" width="9.140625" style="426"/>
    <col min="2551" max="2551" width="4.42578125" style="426" customWidth="1"/>
    <col min="2552" max="2552" width="49.140625" style="426" customWidth="1"/>
    <col min="2553" max="2553" width="10.85546875" style="426" customWidth="1"/>
    <col min="2554" max="2563" width="0" style="426" hidden="1" customWidth="1"/>
    <col min="2564" max="2564" width="14.85546875" style="426" customWidth="1"/>
    <col min="2565" max="2565" width="13.28515625" style="426" customWidth="1"/>
    <col min="2566" max="2566" width="14.42578125" style="426" customWidth="1"/>
    <col min="2567" max="2567" width="9.85546875" style="426" customWidth="1"/>
    <col min="2568" max="2568" width="16.140625" style="426" customWidth="1"/>
    <col min="2569" max="2569" width="15" style="426" customWidth="1"/>
    <col min="2570" max="2570" width="18.140625" style="426" customWidth="1"/>
    <col min="2571" max="2571" width="14.140625" style="426" customWidth="1"/>
    <col min="2572" max="2572" width="9.42578125" style="426" customWidth="1"/>
    <col min="2573" max="2573" width="17.5703125" style="426" customWidth="1"/>
    <col min="2574" max="2574" width="25.140625" style="426" customWidth="1"/>
    <col min="2575" max="2575" width="10.5703125" style="426" customWidth="1"/>
    <col min="2576" max="2806" width="9.140625" style="426"/>
    <col min="2807" max="2807" width="4.42578125" style="426" customWidth="1"/>
    <col min="2808" max="2808" width="49.140625" style="426" customWidth="1"/>
    <col min="2809" max="2809" width="10.85546875" style="426" customWidth="1"/>
    <col min="2810" max="2819" width="0" style="426" hidden="1" customWidth="1"/>
    <col min="2820" max="2820" width="14.85546875" style="426" customWidth="1"/>
    <col min="2821" max="2821" width="13.28515625" style="426" customWidth="1"/>
    <col min="2822" max="2822" width="14.42578125" style="426" customWidth="1"/>
    <col min="2823" max="2823" width="9.85546875" style="426" customWidth="1"/>
    <col min="2824" max="2824" width="16.140625" style="426" customWidth="1"/>
    <col min="2825" max="2825" width="15" style="426" customWidth="1"/>
    <col min="2826" max="2826" width="18.140625" style="426" customWidth="1"/>
    <col min="2827" max="2827" width="14.140625" style="426" customWidth="1"/>
    <col min="2828" max="2828" width="9.42578125" style="426" customWidth="1"/>
    <col min="2829" max="2829" width="17.5703125" style="426" customWidth="1"/>
    <col min="2830" max="2830" width="25.140625" style="426" customWidth="1"/>
    <col min="2831" max="2831" width="10.5703125" style="426" customWidth="1"/>
    <col min="2832" max="3062" width="9.140625" style="426"/>
    <col min="3063" max="3063" width="4.42578125" style="426" customWidth="1"/>
    <col min="3064" max="3064" width="49.140625" style="426" customWidth="1"/>
    <col min="3065" max="3065" width="10.85546875" style="426" customWidth="1"/>
    <col min="3066" max="3075" width="0" style="426" hidden="1" customWidth="1"/>
    <col min="3076" max="3076" width="14.85546875" style="426" customWidth="1"/>
    <col min="3077" max="3077" width="13.28515625" style="426" customWidth="1"/>
    <col min="3078" max="3078" width="14.42578125" style="426" customWidth="1"/>
    <col min="3079" max="3079" width="9.85546875" style="426" customWidth="1"/>
    <col min="3080" max="3080" width="16.140625" style="426" customWidth="1"/>
    <col min="3081" max="3081" width="15" style="426" customWidth="1"/>
    <col min="3082" max="3082" width="18.140625" style="426" customWidth="1"/>
    <col min="3083" max="3083" width="14.140625" style="426" customWidth="1"/>
    <col min="3084" max="3084" width="9.42578125" style="426" customWidth="1"/>
    <col min="3085" max="3085" width="17.5703125" style="426" customWidth="1"/>
    <col min="3086" max="3086" width="25.140625" style="426" customWidth="1"/>
    <col min="3087" max="3087" width="10.5703125" style="426" customWidth="1"/>
    <col min="3088" max="3318" width="9.140625" style="426"/>
    <col min="3319" max="3319" width="4.42578125" style="426" customWidth="1"/>
    <col min="3320" max="3320" width="49.140625" style="426" customWidth="1"/>
    <col min="3321" max="3321" width="10.85546875" style="426" customWidth="1"/>
    <col min="3322" max="3331" width="0" style="426" hidden="1" customWidth="1"/>
    <col min="3332" max="3332" width="14.85546875" style="426" customWidth="1"/>
    <col min="3333" max="3333" width="13.28515625" style="426" customWidth="1"/>
    <col min="3334" max="3334" width="14.42578125" style="426" customWidth="1"/>
    <col min="3335" max="3335" width="9.85546875" style="426" customWidth="1"/>
    <col min="3336" max="3336" width="16.140625" style="426" customWidth="1"/>
    <col min="3337" max="3337" width="15" style="426" customWidth="1"/>
    <col min="3338" max="3338" width="18.140625" style="426" customWidth="1"/>
    <col min="3339" max="3339" width="14.140625" style="426" customWidth="1"/>
    <col min="3340" max="3340" width="9.42578125" style="426" customWidth="1"/>
    <col min="3341" max="3341" width="17.5703125" style="426" customWidth="1"/>
    <col min="3342" max="3342" width="25.140625" style="426" customWidth="1"/>
    <col min="3343" max="3343" width="10.5703125" style="426" customWidth="1"/>
    <col min="3344" max="3574" width="9.140625" style="426"/>
    <col min="3575" max="3575" width="4.42578125" style="426" customWidth="1"/>
    <col min="3576" max="3576" width="49.140625" style="426" customWidth="1"/>
    <col min="3577" max="3577" width="10.85546875" style="426" customWidth="1"/>
    <col min="3578" max="3587" width="0" style="426" hidden="1" customWidth="1"/>
    <col min="3588" max="3588" width="14.85546875" style="426" customWidth="1"/>
    <col min="3589" max="3589" width="13.28515625" style="426" customWidth="1"/>
    <col min="3590" max="3590" width="14.42578125" style="426" customWidth="1"/>
    <col min="3591" max="3591" width="9.85546875" style="426" customWidth="1"/>
    <col min="3592" max="3592" width="16.140625" style="426" customWidth="1"/>
    <col min="3593" max="3593" width="15" style="426" customWidth="1"/>
    <col min="3594" max="3594" width="18.140625" style="426" customWidth="1"/>
    <col min="3595" max="3595" width="14.140625" style="426" customWidth="1"/>
    <col min="3596" max="3596" width="9.42578125" style="426" customWidth="1"/>
    <col min="3597" max="3597" width="17.5703125" style="426" customWidth="1"/>
    <col min="3598" max="3598" width="25.140625" style="426" customWidth="1"/>
    <col min="3599" max="3599" width="10.5703125" style="426" customWidth="1"/>
    <col min="3600" max="3830" width="9.140625" style="426"/>
    <col min="3831" max="3831" width="4.42578125" style="426" customWidth="1"/>
    <col min="3832" max="3832" width="49.140625" style="426" customWidth="1"/>
    <col min="3833" max="3833" width="10.85546875" style="426" customWidth="1"/>
    <col min="3834" max="3843" width="0" style="426" hidden="1" customWidth="1"/>
    <col min="3844" max="3844" width="14.85546875" style="426" customWidth="1"/>
    <col min="3845" max="3845" width="13.28515625" style="426" customWidth="1"/>
    <col min="3846" max="3846" width="14.42578125" style="426" customWidth="1"/>
    <col min="3847" max="3847" width="9.85546875" style="426" customWidth="1"/>
    <col min="3848" max="3848" width="16.140625" style="426" customWidth="1"/>
    <col min="3849" max="3849" width="15" style="426" customWidth="1"/>
    <col min="3850" max="3850" width="18.140625" style="426" customWidth="1"/>
    <col min="3851" max="3851" width="14.140625" style="426" customWidth="1"/>
    <col min="3852" max="3852" width="9.42578125" style="426" customWidth="1"/>
    <col min="3853" max="3853" width="17.5703125" style="426" customWidth="1"/>
    <col min="3854" max="3854" width="25.140625" style="426" customWidth="1"/>
    <col min="3855" max="3855" width="10.5703125" style="426" customWidth="1"/>
    <col min="3856" max="4086" width="9.140625" style="426"/>
    <col min="4087" max="4087" width="4.42578125" style="426" customWidth="1"/>
    <col min="4088" max="4088" width="49.140625" style="426" customWidth="1"/>
    <col min="4089" max="4089" width="10.85546875" style="426" customWidth="1"/>
    <col min="4090" max="4099" width="0" style="426" hidden="1" customWidth="1"/>
    <col min="4100" max="4100" width="14.85546875" style="426" customWidth="1"/>
    <col min="4101" max="4101" width="13.28515625" style="426" customWidth="1"/>
    <col min="4102" max="4102" width="14.42578125" style="426" customWidth="1"/>
    <col min="4103" max="4103" width="9.85546875" style="426" customWidth="1"/>
    <col min="4104" max="4104" width="16.140625" style="426" customWidth="1"/>
    <col min="4105" max="4105" width="15" style="426" customWidth="1"/>
    <col min="4106" max="4106" width="18.140625" style="426" customWidth="1"/>
    <col min="4107" max="4107" width="14.140625" style="426" customWidth="1"/>
    <col min="4108" max="4108" width="9.42578125" style="426" customWidth="1"/>
    <col min="4109" max="4109" width="17.5703125" style="426" customWidth="1"/>
    <col min="4110" max="4110" width="25.140625" style="426" customWidth="1"/>
    <col min="4111" max="4111" width="10.5703125" style="426" customWidth="1"/>
    <col min="4112" max="4342" width="9.140625" style="426"/>
    <col min="4343" max="4343" width="4.42578125" style="426" customWidth="1"/>
    <col min="4344" max="4344" width="49.140625" style="426" customWidth="1"/>
    <col min="4345" max="4345" width="10.85546875" style="426" customWidth="1"/>
    <col min="4346" max="4355" width="0" style="426" hidden="1" customWidth="1"/>
    <col min="4356" max="4356" width="14.85546875" style="426" customWidth="1"/>
    <col min="4357" max="4357" width="13.28515625" style="426" customWidth="1"/>
    <col min="4358" max="4358" width="14.42578125" style="426" customWidth="1"/>
    <col min="4359" max="4359" width="9.85546875" style="426" customWidth="1"/>
    <col min="4360" max="4360" width="16.140625" style="426" customWidth="1"/>
    <col min="4361" max="4361" width="15" style="426" customWidth="1"/>
    <col min="4362" max="4362" width="18.140625" style="426" customWidth="1"/>
    <col min="4363" max="4363" width="14.140625" style="426" customWidth="1"/>
    <col min="4364" max="4364" width="9.42578125" style="426" customWidth="1"/>
    <col min="4365" max="4365" width="17.5703125" style="426" customWidth="1"/>
    <col min="4366" max="4366" width="25.140625" style="426" customWidth="1"/>
    <col min="4367" max="4367" width="10.5703125" style="426" customWidth="1"/>
    <col min="4368" max="4598" width="9.140625" style="426"/>
    <col min="4599" max="4599" width="4.42578125" style="426" customWidth="1"/>
    <col min="4600" max="4600" width="49.140625" style="426" customWidth="1"/>
    <col min="4601" max="4601" width="10.85546875" style="426" customWidth="1"/>
    <col min="4602" max="4611" width="0" style="426" hidden="1" customWidth="1"/>
    <col min="4612" max="4612" width="14.85546875" style="426" customWidth="1"/>
    <col min="4613" max="4613" width="13.28515625" style="426" customWidth="1"/>
    <col min="4614" max="4614" width="14.42578125" style="426" customWidth="1"/>
    <col min="4615" max="4615" width="9.85546875" style="426" customWidth="1"/>
    <col min="4616" max="4616" width="16.140625" style="426" customWidth="1"/>
    <col min="4617" max="4617" width="15" style="426" customWidth="1"/>
    <col min="4618" max="4618" width="18.140625" style="426" customWidth="1"/>
    <col min="4619" max="4619" width="14.140625" style="426" customWidth="1"/>
    <col min="4620" max="4620" width="9.42578125" style="426" customWidth="1"/>
    <col min="4621" max="4621" width="17.5703125" style="426" customWidth="1"/>
    <col min="4622" max="4622" width="25.140625" style="426" customWidth="1"/>
    <col min="4623" max="4623" width="10.5703125" style="426" customWidth="1"/>
    <col min="4624" max="4854" width="9.140625" style="426"/>
    <col min="4855" max="4855" width="4.42578125" style="426" customWidth="1"/>
    <col min="4856" max="4856" width="49.140625" style="426" customWidth="1"/>
    <col min="4857" max="4857" width="10.85546875" style="426" customWidth="1"/>
    <col min="4858" max="4867" width="0" style="426" hidden="1" customWidth="1"/>
    <col min="4868" max="4868" width="14.85546875" style="426" customWidth="1"/>
    <col min="4869" max="4869" width="13.28515625" style="426" customWidth="1"/>
    <col min="4870" max="4870" width="14.42578125" style="426" customWidth="1"/>
    <col min="4871" max="4871" width="9.85546875" style="426" customWidth="1"/>
    <col min="4872" max="4872" width="16.140625" style="426" customWidth="1"/>
    <col min="4873" max="4873" width="15" style="426" customWidth="1"/>
    <col min="4874" max="4874" width="18.140625" style="426" customWidth="1"/>
    <col min="4875" max="4875" width="14.140625" style="426" customWidth="1"/>
    <col min="4876" max="4876" width="9.42578125" style="426" customWidth="1"/>
    <col min="4877" max="4877" width="17.5703125" style="426" customWidth="1"/>
    <col min="4878" max="4878" width="25.140625" style="426" customWidth="1"/>
    <col min="4879" max="4879" width="10.5703125" style="426" customWidth="1"/>
    <col min="4880" max="5110" width="9.140625" style="426"/>
    <col min="5111" max="5111" width="4.42578125" style="426" customWidth="1"/>
    <col min="5112" max="5112" width="49.140625" style="426" customWidth="1"/>
    <col min="5113" max="5113" width="10.85546875" style="426" customWidth="1"/>
    <col min="5114" max="5123" width="0" style="426" hidden="1" customWidth="1"/>
    <col min="5124" max="5124" width="14.85546875" style="426" customWidth="1"/>
    <col min="5125" max="5125" width="13.28515625" style="426" customWidth="1"/>
    <col min="5126" max="5126" width="14.42578125" style="426" customWidth="1"/>
    <col min="5127" max="5127" width="9.85546875" style="426" customWidth="1"/>
    <col min="5128" max="5128" width="16.140625" style="426" customWidth="1"/>
    <col min="5129" max="5129" width="15" style="426" customWidth="1"/>
    <col min="5130" max="5130" width="18.140625" style="426" customWidth="1"/>
    <col min="5131" max="5131" width="14.140625" style="426" customWidth="1"/>
    <col min="5132" max="5132" width="9.42578125" style="426" customWidth="1"/>
    <col min="5133" max="5133" width="17.5703125" style="426" customWidth="1"/>
    <col min="5134" max="5134" width="25.140625" style="426" customWidth="1"/>
    <col min="5135" max="5135" width="10.5703125" style="426" customWidth="1"/>
    <col min="5136" max="5366" width="9.140625" style="426"/>
    <col min="5367" max="5367" width="4.42578125" style="426" customWidth="1"/>
    <col min="5368" max="5368" width="49.140625" style="426" customWidth="1"/>
    <col min="5369" max="5369" width="10.85546875" style="426" customWidth="1"/>
    <col min="5370" max="5379" width="0" style="426" hidden="1" customWidth="1"/>
    <col min="5380" max="5380" width="14.85546875" style="426" customWidth="1"/>
    <col min="5381" max="5381" width="13.28515625" style="426" customWidth="1"/>
    <col min="5382" max="5382" width="14.42578125" style="426" customWidth="1"/>
    <col min="5383" max="5383" width="9.85546875" style="426" customWidth="1"/>
    <col min="5384" max="5384" width="16.140625" style="426" customWidth="1"/>
    <col min="5385" max="5385" width="15" style="426" customWidth="1"/>
    <col min="5386" max="5386" width="18.140625" style="426" customWidth="1"/>
    <col min="5387" max="5387" width="14.140625" style="426" customWidth="1"/>
    <col min="5388" max="5388" width="9.42578125" style="426" customWidth="1"/>
    <col min="5389" max="5389" width="17.5703125" style="426" customWidth="1"/>
    <col min="5390" max="5390" width="25.140625" style="426" customWidth="1"/>
    <col min="5391" max="5391" width="10.5703125" style="426" customWidth="1"/>
    <col min="5392" max="5622" width="9.140625" style="426"/>
    <col min="5623" max="5623" width="4.42578125" style="426" customWidth="1"/>
    <col min="5624" max="5624" width="49.140625" style="426" customWidth="1"/>
    <col min="5625" max="5625" width="10.85546875" style="426" customWidth="1"/>
    <col min="5626" max="5635" width="0" style="426" hidden="1" customWidth="1"/>
    <col min="5636" max="5636" width="14.85546875" style="426" customWidth="1"/>
    <col min="5637" max="5637" width="13.28515625" style="426" customWidth="1"/>
    <col min="5638" max="5638" width="14.42578125" style="426" customWidth="1"/>
    <col min="5639" max="5639" width="9.85546875" style="426" customWidth="1"/>
    <col min="5640" max="5640" width="16.140625" style="426" customWidth="1"/>
    <col min="5641" max="5641" width="15" style="426" customWidth="1"/>
    <col min="5642" max="5642" width="18.140625" style="426" customWidth="1"/>
    <col min="5643" max="5643" width="14.140625" style="426" customWidth="1"/>
    <col min="5644" max="5644" width="9.42578125" style="426" customWidth="1"/>
    <col min="5645" max="5645" width="17.5703125" style="426" customWidth="1"/>
    <col min="5646" max="5646" width="25.140625" style="426" customWidth="1"/>
    <col min="5647" max="5647" width="10.5703125" style="426" customWidth="1"/>
    <col min="5648" max="5878" width="9.140625" style="426"/>
    <col min="5879" max="5879" width="4.42578125" style="426" customWidth="1"/>
    <col min="5880" max="5880" width="49.140625" style="426" customWidth="1"/>
    <col min="5881" max="5881" width="10.85546875" style="426" customWidth="1"/>
    <col min="5882" max="5891" width="0" style="426" hidden="1" customWidth="1"/>
    <col min="5892" max="5892" width="14.85546875" style="426" customWidth="1"/>
    <col min="5893" max="5893" width="13.28515625" style="426" customWidth="1"/>
    <col min="5894" max="5894" width="14.42578125" style="426" customWidth="1"/>
    <col min="5895" max="5895" width="9.85546875" style="426" customWidth="1"/>
    <col min="5896" max="5896" width="16.140625" style="426" customWidth="1"/>
    <col min="5897" max="5897" width="15" style="426" customWidth="1"/>
    <col min="5898" max="5898" width="18.140625" style="426" customWidth="1"/>
    <col min="5899" max="5899" width="14.140625" style="426" customWidth="1"/>
    <col min="5900" max="5900" width="9.42578125" style="426" customWidth="1"/>
    <col min="5901" max="5901" width="17.5703125" style="426" customWidth="1"/>
    <col min="5902" max="5902" width="25.140625" style="426" customWidth="1"/>
    <col min="5903" max="5903" width="10.5703125" style="426" customWidth="1"/>
    <col min="5904" max="6134" width="9.140625" style="426"/>
    <col min="6135" max="6135" width="4.42578125" style="426" customWidth="1"/>
    <col min="6136" max="6136" width="49.140625" style="426" customWidth="1"/>
    <col min="6137" max="6137" width="10.85546875" style="426" customWidth="1"/>
    <col min="6138" max="6147" width="0" style="426" hidden="1" customWidth="1"/>
    <col min="6148" max="6148" width="14.85546875" style="426" customWidth="1"/>
    <col min="6149" max="6149" width="13.28515625" style="426" customWidth="1"/>
    <col min="6150" max="6150" width="14.42578125" style="426" customWidth="1"/>
    <col min="6151" max="6151" width="9.85546875" style="426" customWidth="1"/>
    <col min="6152" max="6152" width="16.140625" style="426" customWidth="1"/>
    <col min="6153" max="6153" width="15" style="426" customWidth="1"/>
    <col min="6154" max="6154" width="18.140625" style="426" customWidth="1"/>
    <col min="6155" max="6155" width="14.140625" style="426" customWidth="1"/>
    <col min="6156" max="6156" width="9.42578125" style="426" customWidth="1"/>
    <col min="6157" max="6157" width="17.5703125" style="426" customWidth="1"/>
    <col min="6158" max="6158" width="25.140625" style="426" customWidth="1"/>
    <col min="6159" max="6159" width="10.5703125" style="426" customWidth="1"/>
    <col min="6160" max="6390" width="9.140625" style="426"/>
    <col min="6391" max="6391" width="4.42578125" style="426" customWidth="1"/>
    <col min="6392" max="6392" width="49.140625" style="426" customWidth="1"/>
    <col min="6393" max="6393" width="10.85546875" style="426" customWidth="1"/>
    <col min="6394" max="6403" width="0" style="426" hidden="1" customWidth="1"/>
    <col min="6404" max="6404" width="14.85546875" style="426" customWidth="1"/>
    <col min="6405" max="6405" width="13.28515625" style="426" customWidth="1"/>
    <col min="6406" max="6406" width="14.42578125" style="426" customWidth="1"/>
    <col min="6407" max="6407" width="9.85546875" style="426" customWidth="1"/>
    <col min="6408" max="6408" width="16.140625" style="426" customWidth="1"/>
    <col min="6409" max="6409" width="15" style="426" customWidth="1"/>
    <col min="6410" max="6410" width="18.140625" style="426" customWidth="1"/>
    <col min="6411" max="6411" width="14.140625" style="426" customWidth="1"/>
    <col min="6412" max="6412" width="9.42578125" style="426" customWidth="1"/>
    <col min="6413" max="6413" width="17.5703125" style="426" customWidth="1"/>
    <col min="6414" max="6414" width="25.140625" style="426" customWidth="1"/>
    <col min="6415" max="6415" width="10.5703125" style="426" customWidth="1"/>
    <col min="6416" max="6646" width="9.140625" style="426"/>
    <col min="6647" max="6647" width="4.42578125" style="426" customWidth="1"/>
    <col min="6648" max="6648" width="49.140625" style="426" customWidth="1"/>
    <col min="6649" max="6649" width="10.85546875" style="426" customWidth="1"/>
    <col min="6650" max="6659" width="0" style="426" hidden="1" customWidth="1"/>
    <col min="6660" max="6660" width="14.85546875" style="426" customWidth="1"/>
    <col min="6661" max="6661" width="13.28515625" style="426" customWidth="1"/>
    <col min="6662" max="6662" width="14.42578125" style="426" customWidth="1"/>
    <col min="6663" max="6663" width="9.85546875" style="426" customWidth="1"/>
    <col min="6664" max="6664" width="16.140625" style="426" customWidth="1"/>
    <col min="6665" max="6665" width="15" style="426" customWidth="1"/>
    <col min="6666" max="6666" width="18.140625" style="426" customWidth="1"/>
    <col min="6667" max="6667" width="14.140625" style="426" customWidth="1"/>
    <col min="6668" max="6668" width="9.42578125" style="426" customWidth="1"/>
    <col min="6669" max="6669" width="17.5703125" style="426" customWidth="1"/>
    <col min="6670" max="6670" width="25.140625" style="426" customWidth="1"/>
    <col min="6671" max="6671" width="10.5703125" style="426" customWidth="1"/>
    <col min="6672" max="6902" width="9.140625" style="426"/>
    <col min="6903" max="6903" width="4.42578125" style="426" customWidth="1"/>
    <col min="6904" max="6904" width="49.140625" style="426" customWidth="1"/>
    <col min="6905" max="6905" width="10.85546875" style="426" customWidth="1"/>
    <col min="6906" max="6915" width="0" style="426" hidden="1" customWidth="1"/>
    <col min="6916" max="6916" width="14.85546875" style="426" customWidth="1"/>
    <col min="6917" max="6917" width="13.28515625" style="426" customWidth="1"/>
    <col min="6918" max="6918" width="14.42578125" style="426" customWidth="1"/>
    <col min="6919" max="6919" width="9.85546875" style="426" customWidth="1"/>
    <col min="6920" max="6920" width="16.140625" style="426" customWidth="1"/>
    <col min="6921" max="6921" width="15" style="426" customWidth="1"/>
    <col min="6922" max="6922" width="18.140625" style="426" customWidth="1"/>
    <col min="6923" max="6923" width="14.140625" style="426" customWidth="1"/>
    <col min="6924" max="6924" width="9.42578125" style="426" customWidth="1"/>
    <col min="6925" max="6925" width="17.5703125" style="426" customWidth="1"/>
    <col min="6926" max="6926" width="25.140625" style="426" customWidth="1"/>
    <col min="6927" max="6927" width="10.5703125" style="426" customWidth="1"/>
    <col min="6928" max="7158" width="9.140625" style="426"/>
    <col min="7159" max="7159" width="4.42578125" style="426" customWidth="1"/>
    <col min="7160" max="7160" width="49.140625" style="426" customWidth="1"/>
    <col min="7161" max="7161" width="10.85546875" style="426" customWidth="1"/>
    <col min="7162" max="7171" width="0" style="426" hidden="1" customWidth="1"/>
    <col min="7172" max="7172" width="14.85546875" style="426" customWidth="1"/>
    <col min="7173" max="7173" width="13.28515625" style="426" customWidth="1"/>
    <col min="7174" max="7174" width="14.42578125" style="426" customWidth="1"/>
    <col min="7175" max="7175" width="9.85546875" style="426" customWidth="1"/>
    <col min="7176" max="7176" width="16.140625" style="426" customWidth="1"/>
    <col min="7177" max="7177" width="15" style="426" customWidth="1"/>
    <col min="7178" max="7178" width="18.140625" style="426" customWidth="1"/>
    <col min="7179" max="7179" width="14.140625" style="426" customWidth="1"/>
    <col min="7180" max="7180" width="9.42578125" style="426" customWidth="1"/>
    <col min="7181" max="7181" width="17.5703125" style="426" customWidth="1"/>
    <col min="7182" max="7182" width="25.140625" style="426" customWidth="1"/>
    <col min="7183" max="7183" width="10.5703125" style="426" customWidth="1"/>
    <col min="7184" max="7414" width="9.140625" style="426"/>
    <col min="7415" max="7415" width="4.42578125" style="426" customWidth="1"/>
    <col min="7416" max="7416" width="49.140625" style="426" customWidth="1"/>
    <col min="7417" max="7417" width="10.85546875" style="426" customWidth="1"/>
    <col min="7418" max="7427" width="0" style="426" hidden="1" customWidth="1"/>
    <col min="7428" max="7428" width="14.85546875" style="426" customWidth="1"/>
    <col min="7429" max="7429" width="13.28515625" style="426" customWidth="1"/>
    <col min="7430" max="7430" width="14.42578125" style="426" customWidth="1"/>
    <col min="7431" max="7431" width="9.85546875" style="426" customWidth="1"/>
    <col min="7432" max="7432" width="16.140625" style="426" customWidth="1"/>
    <col min="7433" max="7433" width="15" style="426" customWidth="1"/>
    <col min="7434" max="7434" width="18.140625" style="426" customWidth="1"/>
    <col min="7435" max="7435" width="14.140625" style="426" customWidth="1"/>
    <col min="7436" max="7436" width="9.42578125" style="426" customWidth="1"/>
    <col min="7437" max="7437" width="17.5703125" style="426" customWidth="1"/>
    <col min="7438" max="7438" width="25.140625" style="426" customWidth="1"/>
    <col min="7439" max="7439" width="10.5703125" style="426" customWidth="1"/>
    <col min="7440" max="7670" width="9.140625" style="426"/>
    <col min="7671" max="7671" width="4.42578125" style="426" customWidth="1"/>
    <col min="7672" max="7672" width="49.140625" style="426" customWidth="1"/>
    <col min="7673" max="7673" width="10.85546875" style="426" customWidth="1"/>
    <col min="7674" max="7683" width="0" style="426" hidden="1" customWidth="1"/>
    <col min="7684" max="7684" width="14.85546875" style="426" customWidth="1"/>
    <col min="7685" max="7685" width="13.28515625" style="426" customWidth="1"/>
    <col min="7686" max="7686" width="14.42578125" style="426" customWidth="1"/>
    <col min="7687" max="7687" width="9.85546875" style="426" customWidth="1"/>
    <col min="7688" max="7688" width="16.140625" style="426" customWidth="1"/>
    <col min="7689" max="7689" width="15" style="426" customWidth="1"/>
    <col min="7690" max="7690" width="18.140625" style="426" customWidth="1"/>
    <col min="7691" max="7691" width="14.140625" style="426" customWidth="1"/>
    <col min="7692" max="7692" width="9.42578125" style="426" customWidth="1"/>
    <col min="7693" max="7693" width="17.5703125" style="426" customWidth="1"/>
    <col min="7694" max="7694" width="25.140625" style="426" customWidth="1"/>
    <col min="7695" max="7695" width="10.5703125" style="426" customWidth="1"/>
    <col min="7696" max="7926" width="9.140625" style="426"/>
    <col min="7927" max="7927" width="4.42578125" style="426" customWidth="1"/>
    <col min="7928" max="7928" width="49.140625" style="426" customWidth="1"/>
    <col min="7929" max="7929" width="10.85546875" style="426" customWidth="1"/>
    <col min="7930" max="7939" width="0" style="426" hidden="1" customWidth="1"/>
    <col min="7940" max="7940" width="14.85546875" style="426" customWidth="1"/>
    <col min="7941" max="7941" width="13.28515625" style="426" customWidth="1"/>
    <col min="7942" max="7942" width="14.42578125" style="426" customWidth="1"/>
    <col min="7943" max="7943" width="9.85546875" style="426" customWidth="1"/>
    <col min="7944" max="7944" width="16.140625" style="426" customWidth="1"/>
    <col min="7945" max="7945" width="15" style="426" customWidth="1"/>
    <col min="7946" max="7946" width="18.140625" style="426" customWidth="1"/>
    <col min="7947" max="7947" width="14.140625" style="426" customWidth="1"/>
    <col min="7948" max="7948" width="9.42578125" style="426" customWidth="1"/>
    <col min="7949" max="7949" width="17.5703125" style="426" customWidth="1"/>
    <col min="7950" max="7950" width="25.140625" style="426" customWidth="1"/>
    <col min="7951" max="7951" width="10.5703125" style="426" customWidth="1"/>
    <col min="7952" max="8182" width="9.140625" style="426"/>
    <col min="8183" max="8183" width="4.42578125" style="426" customWidth="1"/>
    <col min="8184" max="8184" width="49.140625" style="426" customWidth="1"/>
    <col min="8185" max="8185" width="10.85546875" style="426" customWidth="1"/>
    <col min="8186" max="8195" width="0" style="426" hidden="1" customWidth="1"/>
    <col min="8196" max="8196" width="14.85546875" style="426" customWidth="1"/>
    <col min="8197" max="8197" width="13.28515625" style="426" customWidth="1"/>
    <col min="8198" max="8198" width="14.42578125" style="426" customWidth="1"/>
    <col min="8199" max="8199" width="9.85546875" style="426" customWidth="1"/>
    <col min="8200" max="8200" width="16.140625" style="426" customWidth="1"/>
    <col min="8201" max="8201" width="15" style="426" customWidth="1"/>
    <col min="8202" max="8202" width="18.140625" style="426" customWidth="1"/>
    <col min="8203" max="8203" width="14.140625" style="426" customWidth="1"/>
    <col min="8204" max="8204" width="9.42578125" style="426" customWidth="1"/>
    <col min="8205" max="8205" width="17.5703125" style="426" customWidth="1"/>
    <col min="8206" max="8206" width="25.140625" style="426" customWidth="1"/>
    <col min="8207" max="8207" width="10.5703125" style="426" customWidth="1"/>
    <col min="8208" max="8438" width="9.140625" style="426"/>
    <col min="8439" max="8439" width="4.42578125" style="426" customWidth="1"/>
    <col min="8440" max="8440" width="49.140625" style="426" customWidth="1"/>
    <col min="8441" max="8441" width="10.85546875" style="426" customWidth="1"/>
    <col min="8442" max="8451" width="0" style="426" hidden="1" customWidth="1"/>
    <col min="8452" max="8452" width="14.85546875" style="426" customWidth="1"/>
    <col min="8453" max="8453" width="13.28515625" style="426" customWidth="1"/>
    <col min="8454" max="8454" width="14.42578125" style="426" customWidth="1"/>
    <col min="8455" max="8455" width="9.85546875" style="426" customWidth="1"/>
    <col min="8456" max="8456" width="16.140625" style="426" customWidth="1"/>
    <col min="8457" max="8457" width="15" style="426" customWidth="1"/>
    <col min="8458" max="8458" width="18.140625" style="426" customWidth="1"/>
    <col min="8459" max="8459" width="14.140625" style="426" customWidth="1"/>
    <col min="8460" max="8460" width="9.42578125" style="426" customWidth="1"/>
    <col min="8461" max="8461" width="17.5703125" style="426" customWidth="1"/>
    <col min="8462" max="8462" width="25.140625" style="426" customWidth="1"/>
    <col min="8463" max="8463" width="10.5703125" style="426" customWidth="1"/>
    <col min="8464" max="8694" width="9.140625" style="426"/>
    <col min="8695" max="8695" width="4.42578125" style="426" customWidth="1"/>
    <col min="8696" max="8696" width="49.140625" style="426" customWidth="1"/>
    <col min="8697" max="8697" width="10.85546875" style="426" customWidth="1"/>
    <col min="8698" max="8707" width="0" style="426" hidden="1" customWidth="1"/>
    <col min="8708" max="8708" width="14.85546875" style="426" customWidth="1"/>
    <col min="8709" max="8709" width="13.28515625" style="426" customWidth="1"/>
    <col min="8710" max="8710" width="14.42578125" style="426" customWidth="1"/>
    <col min="8711" max="8711" width="9.85546875" style="426" customWidth="1"/>
    <col min="8712" max="8712" width="16.140625" style="426" customWidth="1"/>
    <col min="8713" max="8713" width="15" style="426" customWidth="1"/>
    <col min="8714" max="8714" width="18.140625" style="426" customWidth="1"/>
    <col min="8715" max="8715" width="14.140625" style="426" customWidth="1"/>
    <col min="8716" max="8716" width="9.42578125" style="426" customWidth="1"/>
    <col min="8717" max="8717" width="17.5703125" style="426" customWidth="1"/>
    <col min="8718" max="8718" width="25.140625" style="426" customWidth="1"/>
    <col min="8719" max="8719" width="10.5703125" style="426" customWidth="1"/>
    <col min="8720" max="8950" width="9.140625" style="426"/>
    <col min="8951" max="8951" width="4.42578125" style="426" customWidth="1"/>
    <col min="8952" max="8952" width="49.140625" style="426" customWidth="1"/>
    <col min="8953" max="8953" width="10.85546875" style="426" customWidth="1"/>
    <col min="8954" max="8963" width="0" style="426" hidden="1" customWidth="1"/>
    <col min="8964" max="8964" width="14.85546875" style="426" customWidth="1"/>
    <col min="8965" max="8965" width="13.28515625" style="426" customWidth="1"/>
    <col min="8966" max="8966" width="14.42578125" style="426" customWidth="1"/>
    <col min="8967" max="8967" width="9.85546875" style="426" customWidth="1"/>
    <col min="8968" max="8968" width="16.140625" style="426" customWidth="1"/>
    <col min="8969" max="8969" width="15" style="426" customWidth="1"/>
    <col min="8970" max="8970" width="18.140625" style="426" customWidth="1"/>
    <col min="8971" max="8971" width="14.140625" style="426" customWidth="1"/>
    <col min="8972" max="8972" width="9.42578125" style="426" customWidth="1"/>
    <col min="8973" max="8973" width="17.5703125" style="426" customWidth="1"/>
    <col min="8974" max="8974" width="25.140625" style="426" customWidth="1"/>
    <col min="8975" max="8975" width="10.5703125" style="426" customWidth="1"/>
    <col min="8976" max="9206" width="9.140625" style="426"/>
    <col min="9207" max="9207" width="4.42578125" style="426" customWidth="1"/>
    <col min="9208" max="9208" width="49.140625" style="426" customWidth="1"/>
    <col min="9209" max="9209" width="10.85546875" style="426" customWidth="1"/>
    <col min="9210" max="9219" width="0" style="426" hidden="1" customWidth="1"/>
    <col min="9220" max="9220" width="14.85546875" style="426" customWidth="1"/>
    <col min="9221" max="9221" width="13.28515625" style="426" customWidth="1"/>
    <col min="9222" max="9222" width="14.42578125" style="426" customWidth="1"/>
    <col min="9223" max="9223" width="9.85546875" style="426" customWidth="1"/>
    <col min="9224" max="9224" width="16.140625" style="426" customWidth="1"/>
    <col min="9225" max="9225" width="15" style="426" customWidth="1"/>
    <col min="9226" max="9226" width="18.140625" style="426" customWidth="1"/>
    <col min="9227" max="9227" width="14.140625" style="426" customWidth="1"/>
    <col min="9228" max="9228" width="9.42578125" style="426" customWidth="1"/>
    <col min="9229" max="9229" width="17.5703125" style="426" customWidth="1"/>
    <col min="9230" max="9230" width="25.140625" style="426" customWidth="1"/>
    <col min="9231" max="9231" width="10.5703125" style="426" customWidth="1"/>
    <col min="9232" max="9462" width="9.140625" style="426"/>
    <col min="9463" max="9463" width="4.42578125" style="426" customWidth="1"/>
    <col min="9464" max="9464" width="49.140625" style="426" customWidth="1"/>
    <col min="9465" max="9465" width="10.85546875" style="426" customWidth="1"/>
    <col min="9466" max="9475" width="0" style="426" hidden="1" customWidth="1"/>
    <col min="9476" max="9476" width="14.85546875" style="426" customWidth="1"/>
    <col min="9477" max="9477" width="13.28515625" style="426" customWidth="1"/>
    <col min="9478" max="9478" width="14.42578125" style="426" customWidth="1"/>
    <col min="9479" max="9479" width="9.85546875" style="426" customWidth="1"/>
    <col min="9480" max="9480" width="16.140625" style="426" customWidth="1"/>
    <col min="9481" max="9481" width="15" style="426" customWidth="1"/>
    <col min="9482" max="9482" width="18.140625" style="426" customWidth="1"/>
    <col min="9483" max="9483" width="14.140625" style="426" customWidth="1"/>
    <col min="9484" max="9484" width="9.42578125" style="426" customWidth="1"/>
    <col min="9485" max="9485" width="17.5703125" style="426" customWidth="1"/>
    <col min="9486" max="9486" width="25.140625" style="426" customWidth="1"/>
    <col min="9487" max="9487" width="10.5703125" style="426" customWidth="1"/>
    <col min="9488" max="9718" width="9.140625" style="426"/>
    <col min="9719" max="9719" width="4.42578125" style="426" customWidth="1"/>
    <col min="9720" max="9720" width="49.140625" style="426" customWidth="1"/>
    <col min="9721" max="9721" width="10.85546875" style="426" customWidth="1"/>
    <col min="9722" max="9731" width="0" style="426" hidden="1" customWidth="1"/>
    <col min="9732" max="9732" width="14.85546875" style="426" customWidth="1"/>
    <col min="9733" max="9733" width="13.28515625" style="426" customWidth="1"/>
    <col min="9734" max="9734" width="14.42578125" style="426" customWidth="1"/>
    <col min="9735" max="9735" width="9.85546875" style="426" customWidth="1"/>
    <col min="9736" max="9736" width="16.140625" style="426" customWidth="1"/>
    <col min="9737" max="9737" width="15" style="426" customWidth="1"/>
    <col min="9738" max="9738" width="18.140625" style="426" customWidth="1"/>
    <col min="9739" max="9739" width="14.140625" style="426" customWidth="1"/>
    <col min="9740" max="9740" width="9.42578125" style="426" customWidth="1"/>
    <col min="9741" max="9741" width="17.5703125" style="426" customWidth="1"/>
    <col min="9742" max="9742" width="25.140625" style="426" customWidth="1"/>
    <col min="9743" max="9743" width="10.5703125" style="426" customWidth="1"/>
    <col min="9744" max="9974" width="9.140625" style="426"/>
    <col min="9975" max="9975" width="4.42578125" style="426" customWidth="1"/>
    <col min="9976" max="9976" width="49.140625" style="426" customWidth="1"/>
    <col min="9977" max="9977" width="10.85546875" style="426" customWidth="1"/>
    <col min="9978" max="9987" width="0" style="426" hidden="1" customWidth="1"/>
    <col min="9988" max="9988" width="14.85546875" style="426" customWidth="1"/>
    <col min="9989" max="9989" width="13.28515625" style="426" customWidth="1"/>
    <col min="9990" max="9990" width="14.42578125" style="426" customWidth="1"/>
    <col min="9991" max="9991" width="9.85546875" style="426" customWidth="1"/>
    <col min="9992" max="9992" width="16.140625" style="426" customWidth="1"/>
    <col min="9993" max="9993" width="15" style="426" customWidth="1"/>
    <col min="9994" max="9994" width="18.140625" style="426" customWidth="1"/>
    <col min="9995" max="9995" width="14.140625" style="426" customWidth="1"/>
    <col min="9996" max="9996" width="9.42578125" style="426" customWidth="1"/>
    <col min="9997" max="9997" width="17.5703125" style="426" customWidth="1"/>
    <col min="9998" max="9998" width="25.140625" style="426" customWidth="1"/>
    <col min="9999" max="9999" width="10.5703125" style="426" customWidth="1"/>
    <col min="10000" max="10230" width="9.140625" style="426"/>
    <col min="10231" max="10231" width="4.42578125" style="426" customWidth="1"/>
    <col min="10232" max="10232" width="49.140625" style="426" customWidth="1"/>
    <col min="10233" max="10233" width="10.85546875" style="426" customWidth="1"/>
    <col min="10234" max="10243" width="0" style="426" hidden="1" customWidth="1"/>
    <col min="10244" max="10244" width="14.85546875" style="426" customWidth="1"/>
    <col min="10245" max="10245" width="13.28515625" style="426" customWidth="1"/>
    <col min="10246" max="10246" width="14.42578125" style="426" customWidth="1"/>
    <col min="10247" max="10247" width="9.85546875" style="426" customWidth="1"/>
    <col min="10248" max="10248" width="16.140625" style="426" customWidth="1"/>
    <col min="10249" max="10249" width="15" style="426" customWidth="1"/>
    <col min="10250" max="10250" width="18.140625" style="426" customWidth="1"/>
    <col min="10251" max="10251" width="14.140625" style="426" customWidth="1"/>
    <col min="10252" max="10252" width="9.42578125" style="426" customWidth="1"/>
    <col min="10253" max="10253" width="17.5703125" style="426" customWidth="1"/>
    <col min="10254" max="10254" width="25.140625" style="426" customWidth="1"/>
    <col min="10255" max="10255" width="10.5703125" style="426" customWidth="1"/>
    <col min="10256" max="10486" width="9.140625" style="426"/>
    <col min="10487" max="10487" width="4.42578125" style="426" customWidth="1"/>
    <col min="10488" max="10488" width="49.140625" style="426" customWidth="1"/>
    <col min="10489" max="10489" width="10.85546875" style="426" customWidth="1"/>
    <col min="10490" max="10499" width="0" style="426" hidden="1" customWidth="1"/>
    <col min="10500" max="10500" width="14.85546875" style="426" customWidth="1"/>
    <col min="10501" max="10501" width="13.28515625" style="426" customWidth="1"/>
    <col min="10502" max="10502" width="14.42578125" style="426" customWidth="1"/>
    <col min="10503" max="10503" width="9.85546875" style="426" customWidth="1"/>
    <col min="10504" max="10504" width="16.140625" style="426" customWidth="1"/>
    <col min="10505" max="10505" width="15" style="426" customWidth="1"/>
    <col min="10506" max="10506" width="18.140625" style="426" customWidth="1"/>
    <col min="10507" max="10507" width="14.140625" style="426" customWidth="1"/>
    <col min="10508" max="10508" width="9.42578125" style="426" customWidth="1"/>
    <col min="10509" max="10509" width="17.5703125" style="426" customWidth="1"/>
    <col min="10510" max="10510" width="25.140625" style="426" customWidth="1"/>
    <col min="10511" max="10511" width="10.5703125" style="426" customWidth="1"/>
    <col min="10512" max="10742" width="9.140625" style="426"/>
    <col min="10743" max="10743" width="4.42578125" style="426" customWidth="1"/>
    <col min="10744" max="10744" width="49.140625" style="426" customWidth="1"/>
    <col min="10745" max="10745" width="10.85546875" style="426" customWidth="1"/>
    <col min="10746" max="10755" width="0" style="426" hidden="1" customWidth="1"/>
    <col min="10756" max="10756" width="14.85546875" style="426" customWidth="1"/>
    <col min="10757" max="10757" width="13.28515625" style="426" customWidth="1"/>
    <col min="10758" max="10758" width="14.42578125" style="426" customWidth="1"/>
    <col min="10759" max="10759" width="9.85546875" style="426" customWidth="1"/>
    <col min="10760" max="10760" width="16.140625" style="426" customWidth="1"/>
    <col min="10761" max="10761" width="15" style="426" customWidth="1"/>
    <col min="10762" max="10762" width="18.140625" style="426" customWidth="1"/>
    <col min="10763" max="10763" width="14.140625" style="426" customWidth="1"/>
    <col min="10764" max="10764" width="9.42578125" style="426" customWidth="1"/>
    <col min="10765" max="10765" width="17.5703125" style="426" customWidth="1"/>
    <col min="10766" max="10766" width="25.140625" style="426" customWidth="1"/>
    <col min="10767" max="10767" width="10.5703125" style="426" customWidth="1"/>
    <col min="10768" max="10998" width="9.140625" style="426"/>
    <col min="10999" max="10999" width="4.42578125" style="426" customWidth="1"/>
    <col min="11000" max="11000" width="49.140625" style="426" customWidth="1"/>
    <col min="11001" max="11001" width="10.85546875" style="426" customWidth="1"/>
    <col min="11002" max="11011" width="0" style="426" hidden="1" customWidth="1"/>
    <col min="11012" max="11012" width="14.85546875" style="426" customWidth="1"/>
    <col min="11013" max="11013" width="13.28515625" style="426" customWidth="1"/>
    <col min="11014" max="11014" width="14.42578125" style="426" customWidth="1"/>
    <col min="11015" max="11015" width="9.85546875" style="426" customWidth="1"/>
    <col min="11016" max="11016" width="16.140625" style="426" customWidth="1"/>
    <col min="11017" max="11017" width="15" style="426" customWidth="1"/>
    <col min="11018" max="11018" width="18.140625" style="426" customWidth="1"/>
    <col min="11019" max="11019" width="14.140625" style="426" customWidth="1"/>
    <col min="11020" max="11020" width="9.42578125" style="426" customWidth="1"/>
    <col min="11021" max="11021" width="17.5703125" style="426" customWidth="1"/>
    <col min="11022" max="11022" width="25.140625" style="426" customWidth="1"/>
    <col min="11023" max="11023" width="10.5703125" style="426" customWidth="1"/>
    <col min="11024" max="11254" width="9.140625" style="426"/>
    <col min="11255" max="11255" width="4.42578125" style="426" customWidth="1"/>
    <col min="11256" max="11256" width="49.140625" style="426" customWidth="1"/>
    <col min="11257" max="11257" width="10.85546875" style="426" customWidth="1"/>
    <col min="11258" max="11267" width="0" style="426" hidden="1" customWidth="1"/>
    <col min="11268" max="11268" width="14.85546875" style="426" customWidth="1"/>
    <col min="11269" max="11269" width="13.28515625" style="426" customWidth="1"/>
    <col min="11270" max="11270" width="14.42578125" style="426" customWidth="1"/>
    <col min="11271" max="11271" width="9.85546875" style="426" customWidth="1"/>
    <col min="11272" max="11272" width="16.140625" style="426" customWidth="1"/>
    <col min="11273" max="11273" width="15" style="426" customWidth="1"/>
    <col min="11274" max="11274" width="18.140625" style="426" customWidth="1"/>
    <col min="11275" max="11275" width="14.140625" style="426" customWidth="1"/>
    <col min="11276" max="11276" width="9.42578125" style="426" customWidth="1"/>
    <col min="11277" max="11277" width="17.5703125" style="426" customWidth="1"/>
    <col min="11278" max="11278" width="25.140625" style="426" customWidth="1"/>
    <col min="11279" max="11279" width="10.5703125" style="426" customWidth="1"/>
    <col min="11280" max="11510" width="9.140625" style="426"/>
    <col min="11511" max="11511" width="4.42578125" style="426" customWidth="1"/>
    <col min="11512" max="11512" width="49.140625" style="426" customWidth="1"/>
    <col min="11513" max="11513" width="10.85546875" style="426" customWidth="1"/>
    <col min="11514" max="11523" width="0" style="426" hidden="1" customWidth="1"/>
    <col min="11524" max="11524" width="14.85546875" style="426" customWidth="1"/>
    <col min="11525" max="11525" width="13.28515625" style="426" customWidth="1"/>
    <col min="11526" max="11526" width="14.42578125" style="426" customWidth="1"/>
    <col min="11527" max="11527" width="9.85546875" style="426" customWidth="1"/>
    <col min="11528" max="11528" width="16.140625" style="426" customWidth="1"/>
    <col min="11529" max="11529" width="15" style="426" customWidth="1"/>
    <col min="11530" max="11530" width="18.140625" style="426" customWidth="1"/>
    <col min="11531" max="11531" width="14.140625" style="426" customWidth="1"/>
    <col min="11532" max="11532" width="9.42578125" style="426" customWidth="1"/>
    <col min="11533" max="11533" width="17.5703125" style="426" customWidth="1"/>
    <col min="11534" max="11534" width="25.140625" style="426" customWidth="1"/>
    <col min="11535" max="11535" width="10.5703125" style="426" customWidth="1"/>
    <col min="11536" max="11766" width="9.140625" style="426"/>
    <col min="11767" max="11767" width="4.42578125" style="426" customWidth="1"/>
    <col min="11768" max="11768" width="49.140625" style="426" customWidth="1"/>
    <col min="11769" max="11769" width="10.85546875" style="426" customWidth="1"/>
    <col min="11770" max="11779" width="0" style="426" hidden="1" customWidth="1"/>
    <col min="11780" max="11780" width="14.85546875" style="426" customWidth="1"/>
    <col min="11781" max="11781" width="13.28515625" style="426" customWidth="1"/>
    <col min="11782" max="11782" width="14.42578125" style="426" customWidth="1"/>
    <col min="11783" max="11783" width="9.85546875" style="426" customWidth="1"/>
    <col min="11784" max="11784" width="16.140625" style="426" customWidth="1"/>
    <col min="11785" max="11785" width="15" style="426" customWidth="1"/>
    <col min="11786" max="11786" width="18.140625" style="426" customWidth="1"/>
    <col min="11787" max="11787" width="14.140625" style="426" customWidth="1"/>
    <col min="11788" max="11788" width="9.42578125" style="426" customWidth="1"/>
    <col min="11789" max="11789" width="17.5703125" style="426" customWidth="1"/>
    <col min="11790" max="11790" width="25.140625" style="426" customWidth="1"/>
    <col min="11791" max="11791" width="10.5703125" style="426" customWidth="1"/>
    <col min="11792" max="12022" width="9.140625" style="426"/>
    <col min="12023" max="12023" width="4.42578125" style="426" customWidth="1"/>
    <col min="12024" max="12024" width="49.140625" style="426" customWidth="1"/>
    <col min="12025" max="12025" width="10.85546875" style="426" customWidth="1"/>
    <col min="12026" max="12035" width="0" style="426" hidden="1" customWidth="1"/>
    <col min="12036" max="12036" width="14.85546875" style="426" customWidth="1"/>
    <col min="12037" max="12037" width="13.28515625" style="426" customWidth="1"/>
    <col min="12038" max="12038" width="14.42578125" style="426" customWidth="1"/>
    <col min="12039" max="12039" width="9.85546875" style="426" customWidth="1"/>
    <col min="12040" max="12040" width="16.140625" style="426" customWidth="1"/>
    <col min="12041" max="12041" width="15" style="426" customWidth="1"/>
    <col min="12042" max="12042" width="18.140625" style="426" customWidth="1"/>
    <col min="12043" max="12043" width="14.140625" style="426" customWidth="1"/>
    <col min="12044" max="12044" width="9.42578125" style="426" customWidth="1"/>
    <col min="12045" max="12045" width="17.5703125" style="426" customWidth="1"/>
    <col min="12046" max="12046" width="25.140625" style="426" customWidth="1"/>
    <col min="12047" max="12047" width="10.5703125" style="426" customWidth="1"/>
    <col min="12048" max="12278" width="9.140625" style="426"/>
    <col min="12279" max="12279" width="4.42578125" style="426" customWidth="1"/>
    <col min="12280" max="12280" width="49.140625" style="426" customWidth="1"/>
    <col min="12281" max="12281" width="10.85546875" style="426" customWidth="1"/>
    <col min="12282" max="12291" width="0" style="426" hidden="1" customWidth="1"/>
    <col min="12292" max="12292" width="14.85546875" style="426" customWidth="1"/>
    <col min="12293" max="12293" width="13.28515625" style="426" customWidth="1"/>
    <col min="12294" max="12294" width="14.42578125" style="426" customWidth="1"/>
    <col min="12295" max="12295" width="9.85546875" style="426" customWidth="1"/>
    <col min="12296" max="12296" width="16.140625" style="426" customWidth="1"/>
    <col min="12297" max="12297" width="15" style="426" customWidth="1"/>
    <col min="12298" max="12298" width="18.140625" style="426" customWidth="1"/>
    <col min="12299" max="12299" width="14.140625" style="426" customWidth="1"/>
    <col min="12300" max="12300" width="9.42578125" style="426" customWidth="1"/>
    <col min="12301" max="12301" width="17.5703125" style="426" customWidth="1"/>
    <col min="12302" max="12302" width="25.140625" style="426" customWidth="1"/>
    <col min="12303" max="12303" width="10.5703125" style="426" customWidth="1"/>
    <col min="12304" max="12534" width="9.140625" style="426"/>
    <col min="12535" max="12535" width="4.42578125" style="426" customWidth="1"/>
    <col min="12536" max="12536" width="49.140625" style="426" customWidth="1"/>
    <col min="12537" max="12537" width="10.85546875" style="426" customWidth="1"/>
    <col min="12538" max="12547" width="0" style="426" hidden="1" customWidth="1"/>
    <col min="12548" max="12548" width="14.85546875" style="426" customWidth="1"/>
    <col min="12549" max="12549" width="13.28515625" style="426" customWidth="1"/>
    <col min="12550" max="12550" width="14.42578125" style="426" customWidth="1"/>
    <col min="12551" max="12551" width="9.85546875" style="426" customWidth="1"/>
    <col min="12552" max="12552" width="16.140625" style="426" customWidth="1"/>
    <col min="12553" max="12553" width="15" style="426" customWidth="1"/>
    <col min="12554" max="12554" width="18.140625" style="426" customWidth="1"/>
    <col min="12555" max="12555" width="14.140625" style="426" customWidth="1"/>
    <col min="12556" max="12556" width="9.42578125" style="426" customWidth="1"/>
    <col min="12557" max="12557" width="17.5703125" style="426" customWidth="1"/>
    <col min="12558" max="12558" width="25.140625" style="426" customWidth="1"/>
    <col min="12559" max="12559" width="10.5703125" style="426" customWidth="1"/>
    <col min="12560" max="12790" width="9.140625" style="426"/>
    <col min="12791" max="12791" width="4.42578125" style="426" customWidth="1"/>
    <col min="12792" max="12792" width="49.140625" style="426" customWidth="1"/>
    <col min="12793" max="12793" width="10.85546875" style="426" customWidth="1"/>
    <col min="12794" max="12803" width="0" style="426" hidden="1" customWidth="1"/>
    <col min="12804" max="12804" width="14.85546875" style="426" customWidth="1"/>
    <col min="12805" max="12805" width="13.28515625" style="426" customWidth="1"/>
    <col min="12806" max="12806" width="14.42578125" style="426" customWidth="1"/>
    <col min="12807" max="12807" width="9.85546875" style="426" customWidth="1"/>
    <col min="12808" max="12808" width="16.140625" style="426" customWidth="1"/>
    <col min="12809" max="12809" width="15" style="426" customWidth="1"/>
    <col min="12810" max="12810" width="18.140625" style="426" customWidth="1"/>
    <col min="12811" max="12811" width="14.140625" style="426" customWidth="1"/>
    <col min="12812" max="12812" width="9.42578125" style="426" customWidth="1"/>
    <col min="12813" max="12813" width="17.5703125" style="426" customWidth="1"/>
    <col min="12814" max="12814" width="25.140625" style="426" customWidth="1"/>
    <col min="12815" max="12815" width="10.5703125" style="426" customWidth="1"/>
    <col min="12816" max="13046" width="9.140625" style="426"/>
    <col min="13047" max="13047" width="4.42578125" style="426" customWidth="1"/>
    <col min="13048" max="13048" width="49.140625" style="426" customWidth="1"/>
    <col min="13049" max="13049" width="10.85546875" style="426" customWidth="1"/>
    <col min="13050" max="13059" width="0" style="426" hidden="1" customWidth="1"/>
    <col min="13060" max="13060" width="14.85546875" style="426" customWidth="1"/>
    <col min="13061" max="13061" width="13.28515625" style="426" customWidth="1"/>
    <col min="13062" max="13062" width="14.42578125" style="426" customWidth="1"/>
    <col min="13063" max="13063" width="9.85546875" style="426" customWidth="1"/>
    <col min="13064" max="13064" width="16.140625" style="426" customWidth="1"/>
    <col min="13065" max="13065" width="15" style="426" customWidth="1"/>
    <col min="13066" max="13066" width="18.140625" style="426" customWidth="1"/>
    <col min="13067" max="13067" width="14.140625" style="426" customWidth="1"/>
    <col min="13068" max="13068" width="9.42578125" style="426" customWidth="1"/>
    <col min="13069" max="13069" width="17.5703125" style="426" customWidth="1"/>
    <col min="13070" max="13070" width="25.140625" style="426" customWidth="1"/>
    <col min="13071" max="13071" width="10.5703125" style="426" customWidth="1"/>
    <col min="13072" max="13302" width="9.140625" style="426"/>
    <col min="13303" max="13303" width="4.42578125" style="426" customWidth="1"/>
    <col min="13304" max="13304" width="49.140625" style="426" customWidth="1"/>
    <col min="13305" max="13305" width="10.85546875" style="426" customWidth="1"/>
    <col min="13306" max="13315" width="0" style="426" hidden="1" customWidth="1"/>
    <col min="13316" max="13316" width="14.85546875" style="426" customWidth="1"/>
    <col min="13317" max="13317" width="13.28515625" style="426" customWidth="1"/>
    <col min="13318" max="13318" width="14.42578125" style="426" customWidth="1"/>
    <col min="13319" max="13319" width="9.85546875" style="426" customWidth="1"/>
    <col min="13320" max="13320" width="16.140625" style="426" customWidth="1"/>
    <col min="13321" max="13321" width="15" style="426" customWidth="1"/>
    <col min="13322" max="13322" width="18.140625" style="426" customWidth="1"/>
    <col min="13323" max="13323" width="14.140625" style="426" customWidth="1"/>
    <col min="13324" max="13324" width="9.42578125" style="426" customWidth="1"/>
    <col min="13325" max="13325" width="17.5703125" style="426" customWidth="1"/>
    <col min="13326" max="13326" width="25.140625" style="426" customWidth="1"/>
    <col min="13327" max="13327" width="10.5703125" style="426" customWidth="1"/>
    <col min="13328" max="13558" width="9.140625" style="426"/>
    <col min="13559" max="13559" width="4.42578125" style="426" customWidth="1"/>
    <col min="13560" max="13560" width="49.140625" style="426" customWidth="1"/>
    <col min="13561" max="13561" width="10.85546875" style="426" customWidth="1"/>
    <col min="13562" max="13571" width="0" style="426" hidden="1" customWidth="1"/>
    <col min="13572" max="13572" width="14.85546875" style="426" customWidth="1"/>
    <col min="13573" max="13573" width="13.28515625" style="426" customWidth="1"/>
    <col min="13574" max="13574" width="14.42578125" style="426" customWidth="1"/>
    <col min="13575" max="13575" width="9.85546875" style="426" customWidth="1"/>
    <col min="13576" max="13576" width="16.140625" style="426" customWidth="1"/>
    <col min="13577" max="13577" width="15" style="426" customWidth="1"/>
    <col min="13578" max="13578" width="18.140625" style="426" customWidth="1"/>
    <col min="13579" max="13579" width="14.140625" style="426" customWidth="1"/>
    <col min="13580" max="13580" width="9.42578125" style="426" customWidth="1"/>
    <col min="13581" max="13581" width="17.5703125" style="426" customWidth="1"/>
    <col min="13582" max="13582" width="25.140625" style="426" customWidth="1"/>
    <col min="13583" max="13583" width="10.5703125" style="426" customWidth="1"/>
    <col min="13584" max="13814" width="9.140625" style="426"/>
    <col min="13815" max="13815" width="4.42578125" style="426" customWidth="1"/>
    <col min="13816" max="13816" width="49.140625" style="426" customWidth="1"/>
    <col min="13817" max="13817" width="10.85546875" style="426" customWidth="1"/>
    <col min="13818" max="13827" width="0" style="426" hidden="1" customWidth="1"/>
    <col min="13828" max="13828" width="14.85546875" style="426" customWidth="1"/>
    <col min="13829" max="13829" width="13.28515625" style="426" customWidth="1"/>
    <col min="13830" max="13830" width="14.42578125" style="426" customWidth="1"/>
    <col min="13831" max="13831" width="9.85546875" style="426" customWidth="1"/>
    <col min="13832" max="13832" width="16.140625" style="426" customWidth="1"/>
    <col min="13833" max="13833" width="15" style="426" customWidth="1"/>
    <col min="13834" max="13834" width="18.140625" style="426" customWidth="1"/>
    <col min="13835" max="13835" width="14.140625" style="426" customWidth="1"/>
    <col min="13836" max="13836" width="9.42578125" style="426" customWidth="1"/>
    <col min="13837" max="13837" width="17.5703125" style="426" customWidth="1"/>
    <col min="13838" max="13838" width="25.140625" style="426" customWidth="1"/>
    <col min="13839" max="13839" width="10.5703125" style="426" customWidth="1"/>
    <col min="13840" max="14070" width="9.140625" style="426"/>
    <col min="14071" max="14071" width="4.42578125" style="426" customWidth="1"/>
    <col min="14072" max="14072" width="49.140625" style="426" customWidth="1"/>
    <col min="14073" max="14073" width="10.85546875" style="426" customWidth="1"/>
    <col min="14074" max="14083" width="0" style="426" hidden="1" customWidth="1"/>
    <col min="14084" max="14084" width="14.85546875" style="426" customWidth="1"/>
    <col min="14085" max="14085" width="13.28515625" style="426" customWidth="1"/>
    <col min="14086" max="14086" width="14.42578125" style="426" customWidth="1"/>
    <col min="14087" max="14087" width="9.85546875" style="426" customWidth="1"/>
    <col min="14088" max="14088" width="16.140625" style="426" customWidth="1"/>
    <col min="14089" max="14089" width="15" style="426" customWidth="1"/>
    <col min="14090" max="14090" width="18.140625" style="426" customWidth="1"/>
    <col min="14091" max="14091" width="14.140625" style="426" customWidth="1"/>
    <col min="14092" max="14092" width="9.42578125" style="426" customWidth="1"/>
    <col min="14093" max="14093" width="17.5703125" style="426" customWidth="1"/>
    <col min="14094" max="14094" width="25.140625" style="426" customWidth="1"/>
    <col min="14095" max="14095" width="10.5703125" style="426" customWidth="1"/>
    <col min="14096" max="14326" width="9.140625" style="426"/>
    <col min="14327" max="14327" width="4.42578125" style="426" customWidth="1"/>
    <col min="14328" max="14328" width="49.140625" style="426" customWidth="1"/>
    <col min="14329" max="14329" width="10.85546875" style="426" customWidth="1"/>
    <col min="14330" max="14339" width="0" style="426" hidden="1" customWidth="1"/>
    <col min="14340" max="14340" width="14.85546875" style="426" customWidth="1"/>
    <col min="14341" max="14341" width="13.28515625" style="426" customWidth="1"/>
    <col min="14342" max="14342" width="14.42578125" style="426" customWidth="1"/>
    <col min="14343" max="14343" width="9.85546875" style="426" customWidth="1"/>
    <col min="14344" max="14344" width="16.140625" style="426" customWidth="1"/>
    <col min="14345" max="14345" width="15" style="426" customWidth="1"/>
    <col min="14346" max="14346" width="18.140625" style="426" customWidth="1"/>
    <col min="14347" max="14347" width="14.140625" style="426" customWidth="1"/>
    <col min="14348" max="14348" width="9.42578125" style="426" customWidth="1"/>
    <col min="14349" max="14349" width="17.5703125" style="426" customWidth="1"/>
    <col min="14350" max="14350" width="25.140625" style="426" customWidth="1"/>
    <col min="14351" max="14351" width="10.5703125" style="426" customWidth="1"/>
    <col min="14352" max="14582" width="9.140625" style="426"/>
    <col min="14583" max="14583" width="4.42578125" style="426" customWidth="1"/>
    <col min="14584" max="14584" width="49.140625" style="426" customWidth="1"/>
    <col min="14585" max="14585" width="10.85546875" style="426" customWidth="1"/>
    <col min="14586" max="14595" width="0" style="426" hidden="1" customWidth="1"/>
    <col min="14596" max="14596" width="14.85546875" style="426" customWidth="1"/>
    <col min="14597" max="14597" width="13.28515625" style="426" customWidth="1"/>
    <col min="14598" max="14598" width="14.42578125" style="426" customWidth="1"/>
    <col min="14599" max="14599" width="9.85546875" style="426" customWidth="1"/>
    <col min="14600" max="14600" width="16.140625" style="426" customWidth="1"/>
    <col min="14601" max="14601" width="15" style="426" customWidth="1"/>
    <col min="14602" max="14602" width="18.140625" style="426" customWidth="1"/>
    <col min="14603" max="14603" width="14.140625" style="426" customWidth="1"/>
    <col min="14604" max="14604" width="9.42578125" style="426" customWidth="1"/>
    <col min="14605" max="14605" width="17.5703125" style="426" customWidth="1"/>
    <col min="14606" max="14606" width="25.140625" style="426" customWidth="1"/>
    <col min="14607" max="14607" width="10.5703125" style="426" customWidth="1"/>
    <col min="14608" max="14838" width="9.140625" style="426"/>
    <col min="14839" max="14839" width="4.42578125" style="426" customWidth="1"/>
    <col min="14840" max="14840" width="49.140625" style="426" customWidth="1"/>
    <col min="14841" max="14841" width="10.85546875" style="426" customWidth="1"/>
    <col min="14842" max="14851" width="0" style="426" hidden="1" customWidth="1"/>
    <col min="14852" max="14852" width="14.85546875" style="426" customWidth="1"/>
    <col min="14853" max="14853" width="13.28515625" style="426" customWidth="1"/>
    <col min="14854" max="14854" width="14.42578125" style="426" customWidth="1"/>
    <col min="14855" max="14855" width="9.85546875" style="426" customWidth="1"/>
    <col min="14856" max="14856" width="16.140625" style="426" customWidth="1"/>
    <col min="14857" max="14857" width="15" style="426" customWidth="1"/>
    <col min="14858" max="14858" width="18.140625" style="426" customWidth="1"/>
    <col min="14859" max="14859" width="14.140625" style="426" customWidth="1"/>
    <col min="14860" max="14860" width="9.42578125" style="426" customWidth="1"/>
    <col min="14861" max="14861" width="17.5703125" style="426" customWidth="1"/>
    <col min="14862" max="14862" width="25.140625" style="426" customWidth="1"/>
    <col min="14863" max="14863" width="10.5703125" style="426" customWidth="1"/>
    <col min="14864" max="15094" width="9.140625" style="426"/>
    <col min="15095" max="15095" width="4.42578125" style="426" customWidth="1"/>
    <col min="15096" max="15096" width="49.140625" style="426" customWidth="1"/>
    <col min="15097" max="15097" width="10.85546875" style="426" customWidth="1"/>
    <col min="15098" max="15107" width="0" style="426" hidden="1" customWidth="1"/>
    <col min="15108" max="15108" width="14.85546875" style="426" customWidth="1"/>
    <col min="15109" max="15109" width="13.28515625" style="426" customWidth="1"/>
    <col min="15110" max="15110" width="14.42578125" style="426" customWidth="1"/>
    <col min="15111" max="15111" width="9.85546875" style="426" customWidth="1"/>
    <col min="15112" max="15112" width="16.140625" style="426" customWidth="1"/>
    <col min="15113" max="15113" width="15" style="426" customWidth="1"/>
    <col min="15114" max="15114" width="18.140625" style="426" customWidth="1"/>
    <col min="15115" max="15115" width="14.140625" style="426" customWidth="1"/>
    <col min="15116" max="15116" width="9.42578125" style="426" customWidth="1"/>
    <col min="15117" max="15117" width="17.5703125" style="426" customWidth="1"/>
    <col min="15118" max="15118" width="25.140625" style="426" customWidth="1"/>
    <col min="15119" max="15119" width="10.5703125" style="426" customWidth="1"/>
    <col min="15120" max="15350" width="9.140625" style="426"/>
    <col min="15351" max="15351" width="4.42578125" style="426" customWidth="1"/>
    <col min="15352" max="15352" width="49.140625" style="426" customWidth="1"/>
    <col min="15353" max="15353" width="10.85546875" style="426" customWidth="1"/>
    <col min="15354" max="15363" width="0" style="426" hidden="1" customWidth="1"/>
    <col min="15364" max="15364" width="14.85546875" style="426" customWidth="1"/>
    <col min="15365" max="15365" width="13.28515625" style="426" customWidth="1"/>
    <col min="15366" max="15366" width="14.42578125" style="426" customWidth="1"/>
    <col min="15367" max="15367" width="9.85546875" style="426" customWidth="1"/>
    <col min="15368" max="15368" width="16.140625" style="426" customWidth="1"/>
    <col min="15369" max="15369" width="15" style="426" customWidth="1"/>
    <col min="15370" max="15370" width="18.140625" style="426" customWidth="1"/>
    <col min="15371" max="15371" width="14.140625" style="426" customWidth="1"/>
    <col min="15372" max="15372" width="9.42578125" style="426" customWidth="1"/>
    <col min="15373" max="15373" width="17.5703125" style="426" customWidth="1"/>
    <col min="15374" max="15374" width="25.140625" style="426" customWidth="1"/>
    <col min="15375" max="15375" width="10.5703125" style="426" customWidth="1"/>
    <col min="15376" max="15606" width="9.140625" style="426"/>
    <col min="15607" max="15607" width="4.42578125" style="426" customWidth="1"/>
    <col min="15608" max="15608" width="49.140625" style="426" customWidth="1"/>
    <col min="15609" max="15609" width="10.85546875" style="426" customWidth="1"/>
    <col min="15610" max="15619" width="0" style="426" hidden="1" customWidth="1"/>
    <col min="15620" max="15620" width="14.85546875" style="426" customWidth="1"/>
    <col min="15621" max="15621" width="13.28515625" style="426" customWidth="1"/>
    <col min="15622" max="15622" width="14.42578125" style="426" customWidth="1"/>
    <col min="15623" max="15623" width="9.85546875" style="426" customWidth="1"/>
    <col min="15624" max="15624" width="16.140625" style="426" customWidth="1"/>
    <col min="15625" max="15625" width="15" style="426" customWidth="1"/>
    <col min="15626" max="15626" width="18.140625" style="426" customWidth="1"/>
    <col min="15627" max="15627" width="14.140625" style="426" customWidth="1"/>
    <col min="15628" max="15628" width="9.42578125" style="426" customWidth="1"/>
    <col min="15629" max="15629" width="17.5703125" style="426" customWidth="1"/>
    <col min="15630" max="15630" width="25.140625" style="426" customWidth="1"/>
    <col min="15631" max="15631" width="10.5703125" style="426" customWidth="1"/>
    <col min="15632" max="15862" width="9.140625" style="426"/>
    <col min="15863" max="15863" width="4.42578125" style="426" customWidth="1"/>
    <col min="15864" max="15864" width="49.140625" style="426" customWidth="1"/>
    <col min="15865" max="15865" width="10.85546875" style="426" customWidth="1"/>
    <col min="15866" max="15875" width="0" style="426" hidden="1" customWidth="1"/>
    <col min="15876" max="15876" width="14.85546875" style="426" customWidth="1"/>
    <col min="15877" max="15877" width="13.28515625" style="426" customWidth="1"/>
    <col min="15878" max="15878" width="14.42578125" style="426" customWidth="1"/>
    <col min="15879" max="15879" width="9.85546875" style="426" customWidth="1"/>
    <col min="15880" max="15880" width="16.140625" style="426" customWidth="1"/>
    <col min="15881" max="15881" width="15" style="426" customWidth="1"/>
    <col min="15882" max="15882" width="18.140625" style="426" customWidth="1"/>
    <col min="15883" max="15883" width="14.140625" style="426" customWidth="1"/>
    <col min="15884" max="15884" width="9.42578125" style="426" customWidth="1"/>
    <col min="15885" max="15885" width="17.5703125" style="426" customWidth="1"/>
    <col min="15886" max="15886" width="25.140625" style="426" customWidth="1"/>
    <col min="15887" max="15887" width="10.5703125" style="426" customWidth="1"/>
    <col min="15888" max="16118" width="9.140625" style="426"/>
    <col min="16119" max="16119" width="4.42578125" style="426" customWidth="1"/>
    <col min="16120" max="16120" width="49.140625" style="426" customWidth="1"/>
    <col min="16121" max="16121" width="10.85546875" style="426" customWidth="1"/>
    <col min="16122" max="16131" width="0" style="426" hidden="1" customWidth="1"/>
    <col min="16132" max="16132" width="14.85546875" style="426" customWidth="1"/>
    <col min="16133" max="16133" width="13.28515625" style="426" customWidth="1"/>
    <col min="16134" max="16134" width="14.42578125" style="426" customWidth="1"/>
    <col min="16135" max="16135" width="9.85546875" style="426" customWidth="1"/>
    <col min="16136" max="16136" width="16.140625" style="426" customWidth="1"/>
    <col min="16137" max="16137" width="15" style="426" customWidth="1"/>
    <col min="16138" max="16138" width="18.140625" style="426" customWidth="1"/>
    <col min="16139" max="16139" width="14.140625" style="426" customWidth="1"/>
    <col min="16140" max="16140" width="9.42578125" style="426" customWidth="1"/>
    <col min="16141" max="16141" width="17.5703125" style="426" customWidth="1"/>
    <col min="16142" max="16142" width="25.140625" style="426" customWidth="1"/>
    <col min="16143" max="16143" width="10.5703125" style="426" customWidth="1"/>
    <col min="16144" max="16384" width="9.140625" style="426"/>
  </cols>
  <sheetData>
    <row r="1" spans="1:19" ht="27" customHeight="1"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</row>
    <row r="2" spans="1:19" ht="47.25" customHeight="1">
      <c r="B2" s="593" t="s">
        <v>67</v>
      </c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</row>
    <row r="3" spans="1:19" ht="27" customHeight="1">
      <c r="B3" s="593" t="s">
        <v>275</v>
      </c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</row>
    <row r="4" spans="1:19" ht="27" customHeight="1">
      <c r="B4" s="439"/>
      <c r="C4" s="479"/>
      <c r="D4" s="480"/>
      <c r="E4" s="480"/>
      <c r="F4" s="480"/>
      <c r="G4" s="480"/>
      <c r="H4" s="480"/>
      <c r="I4" s="479"/>
      <c r="J4" s="480"/>
      <c r="K4" s="481"/>
      <c r="L4" s="481"/>
      <c r="M4" s="479" t="s">
        <v>49</v>
      </c>
    </row>
    <row r="5" spans="1:19" ht="31.5" customHeight="1">
      <c r="A5" s="594" t="s">
        <v>356</v>
      </c>
      <c r="B5" s="599" t="s">
        <v>357</v>
      </c>
      <c r="C5" s="601" t="s">
        <v>1</v>
      </c>
      <c r="D5" s="594" t="s">
        <v>427</v>
      </c>
      <c r="E5" s="594"/>
      <c r="F5" s="594"/>
      <c r="G5" s="594"/>
      <c r="H5" s="602"/>
      <c r="I5" s="598" t="s">
        <v>428</v>
      </c>
      <c r="J5" s="596"/>
      <c r="K5" s="596"/>
      <c r="L5" s="596"/>
      <c r="M5" s="597"/>
    </row>
    <row r="6" spans="1:19" ht="141.75" customHeight="1">
      <c r="A6" s="594"/>
      <c r="B6" s="600"/>
      <c r="C6" s="600"/>
      <c r="D6" s="487" t="s">
        <v>340</v>
      </c>
      <c r="E6" s="473" t="s">
        <v>3</v>
      </c>
      <c r="F6" s="473" t="s">
        <v>4</v>
      </c>
      <c r="G6" s="473" t="s">
        <v>362</v>
      </c>
      <c r="H6" s="488" t="s">
        <v>6</v>
      </c>
      <c r="I6" s="484" t="s">
        <v>413</v>
      </c>
      <c r="J6" s="473" t="s">
        <v>3</v>
      </c>
      <c r="K6" s="473" t="s">
        <v>7</v>
      </c>
      <c r="L6" s="473" t="s">
        <v>414</v>
      </c>
      <c r="M6" s="482" t="s">
        <v>8</v>
      </c>
    </row>
    <row r="7" spans="1:19" ht="26.25" customHeight="1">
      <c r="A7" s="489">
        <v>1</v>
      </c>
      <c r="B7" s="440">
        <v>2</v>
      </c>
      <c r="C7" s="440">
        <v>3</v>
      </c>
      <c r="D7" s="495">
        <v>4</v>
      </c>
      <c r="E7" s="471">
        <v>5</v>
      </c>
      <c r="F7" s="471">
        <v>6</v>
      </c>
      <c r="G7" s="471">
        <v>7</v>
      </c>
      <c r="H7" s="457">
        <v>8</v>
      </c>
      <c r="I7" s="496">
        <v>9</v>
      </c>
      <c r="J7" s="471">
        <v>10</v>
      </c>
      <c r="K7" s="471">
        <v>11</v>
      </c>
      <c r="L7" s="471"/>
      <c r="M7" s="457">
        <v>13</v>
      </c>
      <c r="S7" s="426"/>
    </row>
    <row r="8" spans="1:19" ht="32.25" customHeight="1">
      <c r="A8" s="497">
        <v>1</v>
      </c>
      <c r="B8" s="441" t="s">
        <v>82</v>
      </c>
      <c r="C8" s="498"/>
      <c r="D8" s="431">
        <v>1237679.05</v>
      </c>
      <c r="E8" s="198">
        <v>90468.73900000006</v>
      </c>
      <c r="F8" s="198">
        <v>1147210.3110000002</v>
      </c>
      <c r="G8" s="471"/>
      <c r="H8" s="458">
        <v>13965893.707212999</v>
      </c>
      <c r="I8" s="431">
        <v>1315411</v>
      </c>
      <c r="J8" s="198">
        <v>98661.924000000028</v>
      </c>
      <c r="K8" s="198">
        <v>1216749.0760000001</v>
      </c>
      <c r="L8" s="471"/>
      <c r="M8" s="458">
        <v>15009805.012456998</v>
      </c>
      <c r="N8" s="425"/>
    </row>
    <row r="9" spans="1:19" ht="32.25" customHeight="1">
      <c r="A9" s="585"/>
      <c r="B9" s="407" t="s">
        <v>9</v>
      </c>
      <c r="C9" s="399" t="s">
        <v>10</v>
      </c>
      <c r="D9" s="459">
        <v>1237679.05</v>
      </c>
      <c r="E9" s="471">
        <v>90468.73900000006</v>
      </c>
      <c r="F9" s="396">
        <v>1147210.3110000002</v>
      </c>
      <c r="G9" s="396"/>
      <c r="H9" s="406">
        <v>4581865.9614130007</v>
      </c>
      <c r="I9" s="459">
        <v>1315411</v>
      </c>
      <c r="J9" s="471">
        <v>98661.924000000028</v>
      </c>
      <c r="K9" s="396">
        <v>1216749.0760000001</v>
      </c>
      <c r="L9" s="396"/>
      <c r="M9" s="406">
        <v>3383345.3480569995</v>
      </c>
      <c r="N9" s="425"/>
    </row>
    <row r="10" spans="1:19" ht="32.25" customHeight="1">
      <c r="A10" s="585"/>
      <c r="B10" s="407" t="s">
        <v>11</v>
      </c>
      <c r="C10" s="399" t="s">
        <v>12</v>
      </c>
      <c r="D10" s="398"/>
      <c r="E10" s="398"/>
      <c r="F10" s="460">
        <v>1815.49</v>
      </c>
      <c r="G10" s="396"/>
      <c r="H10" s="406">
        <v>9384027.7458000015</v>
      </c>
      <c r="I10" s="398"/>
      <c r="J10" s="398"/>
      <c r="K10" s="396">
        <v>1986.67</v>
      </c>
      <c r="L10" s="396"/>
      <c r="M10" s="406">
        <v>11626459.6644</v>
      </c>
    </row>
    <row r="11" spans="1:19" ht="32.25" customHeight="1">
      <c r="A11" s="497">
        <v>2</v>
      </c>
      <c r="B11" s="441" t="s">
        <v>435</v>
      </c>
      <c r="C11" s="399"/>
      <c r="D11" s="453">
        <v>391409.71299999993</v>
      </c>
      <c r="E11" s="453">
        <v>28229.136999999995</v>
      </c>
      <c r="F11" s="198">
        <v>363180.576</v>
      </c>
      <c r="G11" s="471"/>
      <c r="H11" s="458">
        <v>13161817.323024001</v>
      </c>
      <c r="I11" s="453">
        <v>133887.215</v>
      </c>
      <c r="J11" s="453">
        <v>9562.2229999999963</v>
      </c>
      <c r="K11" s="198">
        <v>124324.992</v>
      </c>
      <c r="L11" s="471"/>
      <c r="M11" s="458">
        <v>4859201.3963600006</v>
      </c>
      <c r="N11" s="425"/>
    </row>
    <row r="12" spans="1:19" ht="32.25" customHeight="1">
      <c r="A12" s="586"/>
      <c r="B12" s="407" t="s">
        <v>39</v>
      </c>
      <c r="C12" s="399" t="s">
        <v>10</v>
      </c>
      <c r="D12" s="398">
        <v>391409.71299999993</v>
      </c>
      <c r="E12" s="398">
        <v>28229.136999999995</v>
      </c>
      <c r="F12" s="396">
        <v>363180.576</v>
      </c>
      <c r="G12" s="471"/>
      <c r="H12" s="406">
        <v>12092302.323024001</v>
      </c>
      <c r="I12" s="398">
        <v>133887.215</v>
      </c>
      <c r="J12" s="398">
        <v>9562.2229999999963</v>
      </c>
      <c r="K12" s="396">
        <v>124324.992</v>
      </c>
      <c r="L12" s="471"/>
      <c r="M12" s="406">
        <v>3893883.9231600002</v>
      </c>
      <c r="N12" s="425"/>
    </row>
    <row r="13" spans="1:19" ht="32.25" customHeight="1">
      <c r="A13" s="587"/>
      <c r="B13" s="407" t="s">
        <v>40</v>
      </c>
      <c r="C13" s="399" t="s">
        <v>12</v>
      </c>
      <c r="D13" s="398"/>
      <c r="E13" s="398"/>
      <c r="F13" s="371">
        <v>2900</v>
      </c>
      <c r="G13" s="396"/>
      <c r="H13" s="406">
        <v>1069515</v>
      </c>
      <c r="I13" s="398"/>
      <c r="J13" s="398"/>
      <c r="K13" s="396">
        <v>1934.41</v>
      </c>
      <c r="L13" s="396"/>
      <c r="M13" s="406">
        <v>965317.47319999989</v>
      </c>
    </row>
    <row r="14" spans="1:19" ht="32.25" customHeight="1">
      <c r="A14" s="497">
        <v>3</v>
      </c>
      <c r="B14" s="441" t="s">
        <v>374</v>
      </c>
      <c r="C14" s="399" t="s">
        <v>10</v>
      </c>
      <c r="D14" s="502">
        <v>0</v>
      </c>
      <c r="E14" s="502">
        <v>0</v>
      </c>
      <c r="F14" s="503">
        <v>0</v>
      </c>
      <c r="G14" s="139"/>
      <c r="H14" s="461">
        <v>219142</v>
      </c>
      <c r="I14" s="453">
        <v>326613.27</v>
      </c>
      <c r="J14" s="453">
        <v>11782.929999999993</v>
      </c>
      <c r="K14" s="198">
        <v>314830.34000000003</v>
      </c>
      <c r="L14" s="139"/>
      <c r="M14" s="458">
        <v>9014479.6653451137</v>
      </c>
      <c r="N14" s="425"/>
    </row>
    <row r="15" spans="1:19" ht="32.25" customHeight="1">
      <c r="A15" s="585"/>
      <c r="B15" s="407" t="s">
        <v>13</v>
      </c>
      <c r="C15" s="399"/>
      <c r="D15" s="398"/>
      <c r="E15" s="398"/>
      <c r="F15" s="371">
        <v>0</v>
      </c>
      <c r="G15" s="471"/>
      <c r="H15" s="429">
        <v>219142</v>
      </c>
      <c r="I15" s="398"/>
      <c r="J15" s="398"/>
      <c r="K15" s="396">
        <v>158513.08899999998</v>
      </c>
      <c r="L15" s="471"/>
      <c r="M15" s="406">
        <v>5033314.3004680006</v>
      </c>
      <c r="N15" s="425"/>
    </row>
    <row r="16" spans="1:19" ht="32.25" customHeight="1">
      <c r="A16" s="585"/>
      <c r="B16" s="407" t="s">
        <v>14</v>
      </c>
      <c r="C16" s="399" t="s">
        <v>10</v>
      </c>
      <c r="D16" s="462"/>
      <c r="E16" s="462"/>
      <c r="F16" s="504">
        <v>0</v>
      </c>
      <c r="G16" s="463"/>
      <c r="H16" s="464">
        <v>0</v>
      </c>
      <c r="I16" s="462"/>
      <c r="J16" s="462"/>
      <c r="K16" s="463">
        <v>158513.08899999998</v>
      </c>
      <c r="L16" s="463"/>
      <c r="M16" s="465">
        <v>4068575.1359679997</v>
      </c>
      <c r="N16" s="425"/>
    </row>
    <row r="17" spans="1:15" ht="32.25" customHeight="1">
      <c r="A17" s="585"/>
      <c r="B17" s="407" t="s">
        <v>15</v>
      </c>
      <c r="C17" s="399" t="s">
        <v>12</v>
      </c>
      <c r="D17" s="462"/>
      <c r="E17" s="462"/>
      <c r="F17" s="371">
        <v>440</v>
      </c>
      <c r="G17" s="471"/>
      <c r="H17" s="464">
        <v>219142</v>
      </c>
      <c r="I17" s="462"/>
      <c r="J17" s="462"/>
      <c r="K17" s="396">
        <v>1942.8899999999999</v>
      </c>
      <c r="L17" s="471"/>
      <c r="M17" s="465">
        <v>964739.16450000007</v>
      </c>
    </row>
    <row r="18" spans="1:15" ht="32.25" customHeight="1">
      <c r="A18" s="585"/>
      <c r="B18" s="383" t="s">
        <v>213</v>
      </c>
      <c r="C18" s="505" t="s">
        <v>10</v>
      </c>
      <c r="D18" s="462"/>
      <c r="E18" s="462"/>
      <c r="F18" s="504">
        <v>0</v>
      </c>
      <c r="G18" s="463"/>
      <c r="H18" s="464">
        <v>0</v>
      </c>
      <c r="I18" s="462"/>
      <c r="J18" s="462"/>
      <c r="K18" s="463">
        <v>153670.31199999998</v>
      </c>
      <c r="L18" s="463"/>
      <c r="M18" s="465">
        <v>3981165.364877115</v>
      </c>
    </row>
    <row r="19" spans="1:15" ht="32.25" customHeight="1">
      <c r="A19" s="585"/>
      <c r="B19" s="407" t="s">
        <v>46</v>
      </c>
      <c r="C19" s="399" t="s">
        <v>10</v>
      </c>
      <c r="D19" s="398"/>
      <c r="E19" s="398"/>
      <c r="F19" s="504">
        <v>0</v>
      </c>
      <c r="G19" s="471"/>
      <c r="H19" s="464">
        <v>0</v>
      </c>
      <c r="I19" s="398"/>
      <c r="J19" s="398"/>
      <c r="K19" s="463">
        <v>2646.9389999999999</v>
      </c>
      <c r="L19" s="471"/>
      <c r="M19" s="464">
        <v>0</v>
      </c>
    </row>
    <row r="20" spans="1:15" ht="32.25" customHeight="1">
      <c r="A20" s="497">
        <v>4</v>
      </c>
      <c r="B20" s="442" t="s">
        <v>409</v>
      </c>
      <c r="C20" s="399"/>
      <c r="D20" s="453">
        <v>668639.745</v>
      </c>
      <c r="E20" s="453">
        <v>21542.665999999983</v>
      </c>
      <c r="F20" s="198">
        <v>647097.07900000003</v>
      </c>
      <c r="G20" s="471"/>
      <c r="H20" s="458">
        <v>18109457.189888202</v>
      </c>
      <c r="I20" s="453">
        <v>604439.02699999989</v>
      </c>
      <c r="J20" s="453">
        <v>19620.851999999995</v>
      </c>
      <c r="K20" s="198">
        <v>584818.17500000016</v>
      </c>
      <c r="L20" s="471"/>
      <c r="M20" s="458">
        <v>17761542.179779351</v>
      </c>
      <c r="N20" s="506"/>
    </row>
    <row r="21" spans="1:15" ht="32.25" customHeight="1">
      <c r="A21" s="507"/>
      <c r="B21" s="407" t="s">
        <v>271</v>
      </c>
      <c r="C21" s="399"/>
      <c r="D21" s="398"/>
      <c r="E21" s="396"/>
      <c r="F21" s="396">
        <v>265233.59599999996</v>
      </c>
      <c r="G21" s="471"/>
      <c r="H21" s="406">
        <v>6756909.8409080002</v>
      </c>
      <c r="I21" s="398"/>
      <c r="J21" s="396"/>
      <c r="K21" s="396">
        <v>302496.98</v>
      </c>
      <c r="L21" s="471"/>
      <c r="M21" s="406">
        <v>10034199.116621003</v>
      </c>
      <c r="N21" s="508"/>
    </row>
    <row r="22" spans="1:15" ht="32.25" customHeight="1">
      <c r="A22" s="507"/>
      <c r="B22" s="407" t="s">
        <v>45</v>
      </c>
      <c r="C22" s="399" t="s">
        <v>10</v>
      </c>
      <c r="D22" s="398"/>
      <c r="E22" s="396"/>
      <c r="F22" s="396">
        <v>246480.31099999999</v>
      </c>
      <c r="G22" s="396"/>
      <c r="H22" s="406">
        <v>1984093.3238679999</v>
      </c>
      <c r="I22" s="398"/>
      <c r="J22" s="396"/>
      <c r="K22" s="396">
        <v>288489.83100000001</v>
      </c>
      <c r="L22" s="396"/>
      <c r="M22" s="406">
        <v>4762795.9955810001</v>
      </c>
      <c r="N22" s="509"/>
      <c r="O22" s="509"/>
    </row>
    <row r="23" spans="1:15" ht="32.25" customHeight="1">
      <c r="A23" s="507"/>
      <c r="B23" s="407" t="s">
        <v>15</v>
      </c>
      <c r="C23" s="399" t="s">
        <v>12</v>
      </c>
      <c r="D23" s="72"/>
      <c r="E23" s="396"/>
      <c r="F23" s="396">
        <v>1075.6279999999999</v>
      </c>
      <c r="G23" s="471"/>
      <c r="H23" s="406">
        <v>4772816.5170400003</v>
      </c>
      <c r="I23" s="72"/>
      <c r="J23" s="396"/>
      <c r="K23" s="396">
        <v>1142.232</v>
      </c>
      <c r="L23" s="471"/>
      <c r="M23" s="406">
        <v>5271403.1210399996</v>
      </c>
      <c r="N23" s="510"/>
    </row>
    <row r="24" spans="1:15" ht="32.25" customHeight="1">
      <c r="A24" s="507"/>
      <c r="B24" s="407" t="s">
        <v>270</v>
      </c>
      <c r="C24" s="399" t="s">
        <v>10</v>
      </c>
      <c r="D24" s="72"/>
      <c r="E24" s="396"/>
      <c r="F24" s="396">
        <v>18753.285</v>
      </c>
      <c r="G24" s="471"/>
      <c r="H24" s="429">
        <v>0</v>
      </c>
      <c r="I24" s="72"/>
      <c r="J24" s="396"/>
      <c r="K24" s="396">
        <v>14007.148999999999</v>
      </c>
      <c r="L24" s="471"/>
      <c r="M24" s="429">
        <v>0</v>
      </c>
      <c r="N24" s="511"/>
    </row>
    <row r="25" spans="1:15" ht="32.25" customHeight="1">
      <c r="A25" s="507"/>
      <c r="B25" s="383" t="s">
        <v>358</v>
      </c>
      <c r="C25" s="399" t="s">
        <v>10</v>
      </c>
      <c r="D25" s="72"/>
      <c r="E25" s="396"/>
      <c r="F25" s="371">
        <v>0</v>
      </c>
      <c r="G25" s="471"/>
      <c r="H25" s="429">
        <v>0</v>
      </c>
      <c r="I25" s="72"/>
      <c r="J25" s="396"/>
      <c r="K25" s="371">
        <v>0</v>
      </c>
      <c r="L25" s="471"/>
      <c r="M25" s="429">
        <v>0</v>
      </c>
      <c r="N25" s="511"/>
    </row>
    <row r="26" spans="1:15" ht="32.25" customHeight="1">
      <c r="A26" s="507"/>
      <c r="B26" s="383" t="s">
        <v>359</v>
      </c>
      <c r="C26" s="399" t="s">
        <v>10</v>
      </c>
      <c r="D26" s="72"/>
      <c r="E26" s="466"/>
      <c r="F26" s="396">
        <v>45204.493000000002</v>
      </c>
      <c r="G26" s="471"/>
      <c r="H26" s="429">
        <v>0</v>
      </c>
      <c r="I26" s="72"/>
      <c r="J26" s="466"/>
      <c r="K26" s="396">
        <v>121140.622</v>
      </c>
      <c r="L26" s="471"/>
      <c r="M26" s="429">
        <v>0</v>
      </c>
      <c r="N26" s="509"/>
    </row>
    <row r="27" spans="1:15" ht="32.25" customHeight="1">
      <c r="A27" s="512"/>
      <c r="B27" s="407" t="s">
        <v>360</v>
      </c>
      <c r="C27" s="399" t="s">
        <v>10</v>
      </c>
      <c r="D27" s="398"/>
      <c r="E27" s="466"/>
      <c r="F27" s="396">
        <v>393693.82699999999</v>
      </c>
      <c r="G27" s="396"/>
      <c r="H27" s="406">
        <v>11352547.3489802</v>
      </c>
      <c r="I27" s="398"/>
      <c r="J27" s="466"/>
      <c r="K27" s="396">
        <v>290791.68599999999</v>
      </c>
      <c r="L27" s="396"/>
      <c r="M27" s="406">
        <v>7727343.0631583501</v>
      </c>
      <c r="N27" s="419"/>
    </row>
    <row r="28" spans="1:15" ht="32.25" customHeight="1">
      <c r="A28" s="588"/>
      <c r="B28" s="407" t="s">
        <v>361</v>
      </c>
      <c r="C28" s="399" t="s">
        <v>10</v>
      </c>
      <c r="D28" s="398"/>
      <c r="E28" s="466"/>
      <c r="F28" s="396">
        <v>6922.9409999999998</v>
      </c>
      <c r="G28" s="396"/>
      <c r="H28" s="429">
        <v>0</v>
      </c>
      <c r="I28" s="398"/>
      <c r="J28" s="198"/>
      <c r="K28" s="396">
        <v>5536.6580000000004</v>
      </c>
      <c r="L28" s="396"/>
      <c r="M28" s="429">
        <v>0</v>
      </c>
    </row>
    <row r="29" spans="1:15" ht="32.25" customHeight="1">
      <c r="A29" s="589"/>
      <c r="B29" s="407" t="s">
        <v>436</v>
      </c>
      <c r="C29" s="399" t="s">
        <v>10</v>
      </c>
      <c r="D29" s="398"/>
      <c r="E29" s="396"/>
      <c r="F29" s="371">
        <v>0</v>
      </c>
      <c r="G29" s="82"/>
      <c r="H29" s="429">
        <v>0</v>
      </c>
      <c r="I29" s="398"/>
      <c r="J29" s="396"/>
      <c r="K29" s="396">
        <v>24184.192999999999</v>
      </c>
      <c r="L29" s="82"/>
      <c r="M29" s="429">
        <v>0</v>
      </c>
    </row>
    <row r="30" spans="1:15" ht="32.25" customHeight="1">
      <c r="A30" s="497">
        <v>5</v>
      </c>
      <c r="B30" s="441" t="s">
        <v>410</v>
      </c>
      <c r="C30" s="498"/>
      <c r="D30" s="198">
        <v>160079.00999999998</v>
      </c>
      <c r="E30" s="198">
        <v>3854.6709999999875</v>
      </c>
      <c r="F30" s="198">
        <v>156224.33900000001</v>
      </c>
      <c r="G30" s="471"/>
      <c r="H30" s="458">
        <v>2597603.3128149998</v>
      </c>
      <c r="I30" s="198">
        <v>166562.50899999999</v>
      </c>
      <c r="J30" s="198">
        <v>2962.9679999999971</v>
      </c>
      <c r="K30" s="198">
        <v>163599.541</v>
      </c>
      <c r="L30" s="471"/>
      <c r="M30" s="458">
        <v>2351828.698932</v>
      </c>
      <c r="N30" s="514"/>
    </row>
    <row r="31" spans="1:15" ht="32.25" customHeight="1">
      <c r="A31" s="586">
        <v>5</v>
      </c>
      <c r="B31" s="407" t="s">
        <v>14</v>
      </c>
      <c r="C31" s="399" t="s">
        <v>10</v>
      </c>
      <c r="D31" s="396">
        <v>160079.00999999998</v>
      </c>
      <c r="E31" s="396">
        <v>3854.6709999999875</v>
      </c>
      <c r="F31" s="396">
        <v>156224.33900000001</v>
      </c>
      <c r="G31" s="396"/>
      <c r="H31" s="457">
        <v>756322.01801500004</v>
      </c>
      <c r="I31" s="396">
        <v>166562.50899999999</v>
      </c>
      <c r="J31" s="396">
        <v>2962.9679999999971</v>
      </c>
      <c r="K31" s="396">
        <v>163599.541</v>
      </c>
      <c r="L31" s="396"/>
      <c r="M31" s="457">
        <v>677294.41113200004</v>
      </c>
      <c r="N31" s="514"/>
    </row>
    <row r="32" spans="1:15" ht="32.25" customHeight="1">
      <c r="A32" s="590"/>
      <c r="B32" s="407" t="s">
        <v>15</v>
      </c>
      <c r="C32" s="399" t="s">
        <v>12</v>
      </c>
      <c r="D32" s="396"/>
      <c r="E32" s="396"/>
      <c r="F32" s="460">
        <v>1828.82</v>
      </c>
      <c r="G32" s="460"/>
      <c r="H32" s="457">
        <v>1841281.2948</v>
      </c>
      <c r="I32" s="396"/>
      <c r="J32" s="396"/>
      <c r="K32" s="396">
        <v>1724.99</v>
      </c>
      <c r="L32" s="460"/>
      <c r="M32" s="457">
        <v>1674534.2878</v>
      </c>
      <c r="N32" s="425"/>
    </row>
    <row r="33" spans="1:19" ht="32.25" customHeight="1">
      <c r="A33" s="497">
        <v>6</v>
      </c>
      <c r="B33" s="442" t="s">
        <v>411</v>
      </c>
      <c r="C33" s="515"/>
      <c r="D33" s="453">
        <v>363397.826</v>
      </c>
      <c r="E33" s="198">
        <v>3205.0729999999821</v>
      </c>
      <c r="F33" s="198">
        <v>360192.75300000003</v>
      </c>
      <c r="G33" s="471"/>
      <c r="H33" s="458">
        <v>6180676.1029630005</v>
      </c>
      <c r="I33" s="453">
        <v>266562.60399999999</v>
      </c>
      <c r="J33" s="198">
        <v>2220.387999999999</v>
      </c>
      <c r="K33" s="198">
        <v>264342.21600000001</v>
      </c>
      <c r="L33" s="471"/>
      <c r="M33" s="458">
        <v>4588928.7864560001</v>
      </c>
      <c r="N33" s="425"/>
    </row>
    <row r="34" spans="1:19" ht="32.25" customHeight="1">
      <c r="A34" s="507"/>
      <c r="B34" s="407" t="s">
        <v>14</v>
      </c>
      <c r="C34" s="399" t="s">
        <v>10</v>
      </c>
      <c r="D34" s="398">
        <v>363397.826</v>
      </c>
      <c r="E34" s="396">
        <v>3205.0729999999821</v>
      </c>
      <c r="F34" s="396">
        <v>360192.75300000003</v>
      </c>
      <c r="G34" s="396"/>
      <c r="H34" s="406">
        <v>2976137.7579629999</v>
      </c>
      <c r="I34" s="398">
        <v>266562.60399999999</v>
      </c>
      <c r="J34" s="396">
        <v>2220.387999999999</v>
      </c>
      <c r="K34" s="396">
        <v>264342.21600000001</v>
      </c>
      <c r="L34" s="396"/>
      <c r="M34" s="406">
        <v>1908075.225106</v>
      </c>
      <c r="N34" s="425"/>
    </row>
    <row r="35" spans="1:19" ht="32.25" customHeight="1">
      <c r="A35" s="516"/>
      <c r="B35" s="443" t="s">
        <v>15</v>
      </c>
      <c r="C35" s="517" t="s">
        <v>12</v>
      </c>
      <c r="D35" s="467"/>
      <c r="E35" s="468"/>
      <c r="F35" s="522">
        <v>1144.9000000000001</v>
      </c>
      <c r="G35" s="468"/>
      <c r="H35" s="469">
        <v>3204538.3450000002</v>
      </c>
      <c r="I35" s="467"/>
      <c r="J35" s="468"/>
      <c r="K35" s="468">
        <v>849.125</v>
      </c>
      <c r="L35" s="468"/>
      <c r="M35" s="469">
        <v>2680853.5613499996</v>
      </c>
    </row>
    <row r="36" spans="1:19" ht="34.5" customHeight="1">
      <c r="A36" s="497">
        <v>7</v>
      </c>
      <c r="B36" s="441" t="s">
        <v>19</v>
      </c>
      <c r="C36" s="399"/>
      <c r="D36" s="198">
        <v>489147.39809999982</v>
      </c>
      <c r="E36" s="198">
        <v>10274.810799999803</v>
      </c>
      <c r="F36" s="198">
        <v>478872.58730000001</v>
      </c>
      <c r="G36" s="198"/>
      <c r="H36" s="458">
        <v>10549630.068700608</v>
      </c>
      <c r="I36" s="431">
        <v>432655.76600000012</v>
      </c>
      <c r="J36" s="75">
        <v>9446.1336000003503</v>
      </c>
      <c r="K36" s="75">
        <v>423209.63239999977</v>
      </c>
      <c r="L36" s="75"/>
      <c r="M36" s="405">
        <v>9600788.8300769962</v>
      </c>
      <c r="N36" s="523"/>
      <c r="S36" s="426"/>
    </row>
    <row r="37" spans="1:19" ht="39" customHeight="1">
      <c r="A37" s="12">
        <v>1</v>
      </c>
      <c r="B37" s="397" t="s">
        <v>443</v>
      </c>
      <c r="C37" s="399" t="s">
        <v>10</v>
      </c>
      <c r="D37" s="398">
        <v>38134.620999999999</v>
      </c>
      <c r="E37" s="396">
        <v>678.30899999999383</v>
      </c>
      <c r="F37" s="396">
        <v>37456.312000000005</v>
      </c>
      <c r="G37" s="396"/>
      <c r="H37" s="406">
        <v>914008.9254239999</v>
      </c>
      <c r="I37" s="398">
        <v>35828.909</v>
      </c>
      <c r="J37" s="396">
        <v>604.12600000000384</v>
      </c>
      <c r="K37" s="396">
        <v>35224.782999999996</v>
      </c>
      <c r="L37" s="396"/>
      <c r="M37" s="406">
        <v>855116.83210800006</v>
      </c>
      <c r="N37" s="424"/>
      <c r="S37" s="426"/>
    </row>
    <row r="38" spans="1:19" ht="39" customHeight="1">
      <c r="A38" s="12">
        <v>2</v>
      </c>
      <c r="B38" s="410" t="s">
        <v>388</v>
      </c>
      <c r="C38" s="399" t="s">
        <v>10</v>
      </c>
      <c r="D38" s="398">
        <v>7285.3820000000005</v>
      </c>
      <c r="E38" s="396">
        <v>105.24600000000009</v>
      </c>
      <c r="F38" s="396">
        <v>7180.1360000000004</v>
      </c>
      <c r="G38" s="396"/>
      <c r="H38" s="406">
        <v>99492.700943000018</v>
      </c>
      <c r="I38" s="398">
        <v>6887.0229999999992</v>
      </c>
      <c r="J38" s="396">
        <v>105.90999999999985</v>
      </c>
      <c r="K38" s="396">
        <v>6781.1129999999994</v>
      </c>
      <c r="L38" s="396"/>
      <c r="M38" s="406">
        <v>109725.189453</v>
      </c>
      <c r="N38" s="424"/>
      <c r="O38" s="425"/>
      <c r="S38" s="426"/>
    </row>
    <row r="39" spans="1:19" ht="39" customHeight="1">
      <c r="A39" s="12">
        <v>3</v>
      </c>
      <c r="B39" s="410" t="s">
        <v>363</v>
      </c>
      <c r="C39" s="399" t="s">
        <v>10</v>
      </c>
      <c r="D39" s="398">
        <v>1596.184</v>
      </c>
      <c r="E39" s="396">
        <v>89.557000000000016</v>
      </c>
      <c r="F39" s="396">
        <v>1506.627</v>
      </c>
      <c r="G39" s="396"/>
      <c r="H39" s="406">
        <v>31213.603697999999</v>
      </c>
      <c r="I39" s="398">
        <v>1686.1870000000001</v>
      </c>
      <c r="J39" s="396">
        <v>93.411000000000058</v>
      </c>
      <c r="K39" s="396">
        <v>1592.7760000000001</v>
      </c>
      <c r="L39" s="396"/>
      <c r="M39" s="406">
        <v>38666.230175999997</v>
      </c>
      <c r="N39" s="424"/>
      <c r="O39" s="425"/>
      <c r="S39" s="426"/>
    </row>
    <row r="40" spans="1:19" ht="39" customHeight="1">
      <c r="A40" s="12">
        <v>4</v>
      </c>
      <c r="B40" s="410" t="s">
        <v>444</v>
      </c>
      <c r="C40" s="399" t="s">
        <v>10</v>
      </c>
      <c r="D40" s="398">
        <v>719.40899999999999</v>
      </c>
      <c r="E40" s="396">
        <v>107.72299999999996</v>
      </c>
      <c r="F40" s="396">
        <v>611.68600000000004</v>
      </c>
      <c r="G40" s="396"/>
      <c r="H40" s="406">
        <v>9289.7747099999997</v>
      </c>
      <c r="I40" s="398">
        <v>642.33900000000006</v>
      </c>
      <c r="J40" s="396">
        <v>89.94600000000014</v>
      </c>
      <c r="K40" s="396">
        <v>552.39299999999992</v>
      </c>
      <c r="L40" s="396"/>
      <c r="M40" s="406">
        <v>8938.2711330000002</v>
      </c>
      <c r="N40" s="424"/>
      <c r="O40" s="425"/>
      <c r="S40" s="426"/>
    </row>
    <row r="41" spans="1:19" ht="39" customHeight="1">
      <c r="A41" s="12">
        <v>5</v>
      </c>
      <c r="B41" s="410" t="s">
        <v>308</v>
      </c>
      <c r="C41" s="399" t="s">
        <v>10</v>
      </c>
      <c r="D41" s="398">
        <v>1357.3520000000001</v>
      </c>
      <c r="E41" s="396">
        <v>16.691000000000031</v>
      </c>
      <c r="F41" s="396">
        <v>1340.6610000000001</v>
      </c>
      <c r="G41" s="396"/>
      <c r="H41" s="406">
        <v>19171.520598999999</v>
      </c>
      <c r="I41" s="398">
        <v>1372.0170000000001</v>
      </c>
      <c r="J41" s="396">
        <v>17.139000000000124</v>
      </c>
      <c r="K41" s="396">
        <v>1354.8779999999999</v>
      </c>
      <c r="L41" s="396"/>
      <c r="M41" s="406">
        <v>21923.280918</v>
      </c>
      <c r="N41" s="424"/>
      <c r="O41" s="425"/>
      <c r="S41" s="426"/>
    </row>
    <row r="42" spans="1:19" ht="39" customHeight="1">
      <c r="A42" s="12">
        <v>6</v>
      </c>
      <c r="B42" s="410" t="s">
        <v>309</v>
      </c>
      <c r="C42" s="399" t="s">
        <v>10</v>
      </c>
      <c r="D42" s="398">
        <v>6372.9209999999994</v>
      </c>
      <c r="E42" s="396">
        <v>242.79799999999977</v>
      </c>
      <c r="F42" s="396">
        <v>6130.1229999999996</v>
      </c>
      <c r="G42" s="396"/>
      <c r="H42" s="406">
        <v>87146.931637000002</v>
      </c>
      <c r="I42" s="398">
        <v>5846.0949999999993</v>
      </c>
      <c r="J42" s="396">
        <v>230.95199999999932</v>
      </c>
      <c r="K42" s="396">
        <v>5615.143</v>
      </c>
      <c r="L42" s="396"/>
      <c r="M42" s="406">
        <v>90858.628883000012</v>
      </c>
      <c r="N42" s="524"/>
      <c r="O42" s="425"/>
      <c r="S42" s="426"/>
    </row>
    <row r="43" spans="1:19" ht="39" customHeight="1">
      <c r="A43" s="12">
        <v>7</v>
      </c>
      <c r="B43" s="407" t="s">
        <v>338</v>
      </c>
      <c r="C43" s="399" t="s">
        <v>10</v>
      </c>
      <c r="D43" s="398">
        <v>1836.788</v>
      </c>
      <c r="E43" s="396">
        <v>57.012000000000171</v>
      </c>
      <c r="F43" s="396">
        <v>1779.7759999999998</v>
      </c>
      <c r="G43" s="396"/>
      <c r="H43" s="406">
        <v>28887.859845999999</v>
      </c>
      <c r="I43" s="398">
        <v>1960.8760000000002</v>
      </c>
      <c r="J43" s="396">
        <v>65.694000000000187</v>
      </c>
      <c r="K43" s="396">
        <v>1895.182</v>
      </c>
      <c r="L43" s="396"/>
      <c r="M43" s="406">
        <v>34181.502552000005</v>
      </c>
      <c r="N43" s="424"/>
      <c r="O43" s="425"/>
      <c r="S43" s="426"/>
    </row>
    <row r="44" spans="1:19" ht="39" customHeight="1">
      <c r="A44" s="12">
        <v>8</v>
      </c>
      <c r="B44" s="407" t="s">
        <v>339</v>
      </c>
      <c r="C44" s="399" t="s">
        <v>10</v>
      </c>
      <c r="D44" s="398">
        <v>3034.9279999999999</v>
      </c>
      <c r="E44" s="396">
        <v>5.9920000000001892</v>
      </c>
      <c r="F44" s="396">
        <v>3028.9359999999997</v>
      </c>
      <c r="G44" s="396"/>
      <c r="H44" s="406">
        <v>63341.916423999995</v>
      </c>
      <c r="I44" s="398">
        <v>3444.4050000000002</v>
      </c>
      <c r="J44" s="396">
        <v>6.6849999999999454</v>
      </c>
      <c r="K44" s="396">
        <v>3437.7200000000003</v>
      </c>
      <c r="L44" s="396"/>
      <c r="M44" s="406">
        <v>83454.090720000007</v>
      </c>
      <c r="N44" s="424"/>
      <c r="O44" s="425"/>
      <c r="S44" s="426"/>
    </row>
    <row r="45" spans="1:19" ht="39" customHeight="1">
      <c r="A45" s="12">
        <v>9</v>
      </c>
      <c r="B45" s="407" t="s">
        <v>310</v>
      </c>
      <c r="C45" s="399" t="s">
        <v>10</v>
      </c>
      <c r="D45" s="398">
        <v>23351.923000000003</v>
      </c>
      <c r="E45" s="396">
        <v>251.77900000000227</v>
      </c>
      <c r="F45" s="396">
        <v>23100.144</v>
      </c>
      <c r="G45" s="396"/>
      <c r="H45" s="406">
        <v>301705.89636100002</v>
      </c>
      <c r="I45" s="398">
        <v>17336.681</v>
      </c>
      <c r="J45" s="396">
        <v>187.11300000000119</v>
      </c>
      <c r="K45" s="396">
        <v>17149.567999999999</v>
      </c>
      <c r="L45" s="396"/>
      <c r="M45" s="406">
        <v>277497.15980800003</v>
      </c>
      <c r="N45" s="424"/>
      <c r="O45" s="425"/>
      <c r="S45" s="426"/>
    </row>
    <row r="46" spans="1:19" ht="39" customHeight="1">
      <c r="A46" s="12">
        <v>10</v>
      </c>
      <c r="B46" s="407" t="s">
        <v>311</v>
      </c>
      <c r="C46" s="399" t="s">
        <v>10</v>
      </c>
      <c r="D46" s="398">
        <v>1202.7439999999999</v>
      </c>
      <c r="E46" s="396">
        <v>48.365999999999758</v>
      </c>
      <c r="F46" s="396">
        <v>1154.3780000000002</v>
      </c>
      <c r="G46" s="396"/>
      <c r="H46" s="406">
        <v>20809.567824999998</v>
      </c>
      <c r="I46" s="398">
        <v>1308.6410000000001</v>
      </c>
      <c r="J46" s="396">
        <v>33.571999999999889</v>
      </c>
      <c r="K46" s="396">
        <v>1275.0690000000002</v>
      </c>
      <c r="L46" s="396"/>
      <c r="M46" s="406">
        <v>24898.272363</v>
      </c>
      <c r="N46" s="424"/>
      <c r="O46" s="425"/>
      <c r="S46" s="426"/>
    </row>
    <row r="47" spans="1:19" ht="39" customHeight="1">
      <c r="A47" s="12">
        <v>11</v>
      </c>
      <c r="B47" s="410" t="s">
        <v>312</v>
      </c>
      <c r="C47" s="399" t="s">
        <v>10</v>
      </c>
      <c r="D47" s="398">
        <v>57.58</v>
      </c>
      <c r="E47" s="396">
        <v>2.2169999999999987</v>
      </c>
      <c r="F47" s="396">
        <v>55.363</v>
      </c>
      <c r="G47" s="396"/>
      <c r="H47" s="406">
        <v>1350.967926</v>
      </c>
      <c r="I47" s="398">
        <v>41.545000000000002</v>
      </c>
      <c r="J47" s="396">
        <v>1.6000000000000014</v>
      </c>
      <c r="K47" s="396">
        <v>39.945</v>
      </c>
      <c r="L47" s="396"/>
      <c r="M47" s="406">
        <v>969.70482000000004</v>
      </c>
      <c r="N47" s="424"/>
      <c r="O47" s="425"/>
      <c r="S47" s="426"/>
    </row>
    <row r="48" spans="1:19" ht="39" customHeight="1">
      <c r="A48" s="12">
        <v>12</v>
      </c>
      <c r="B48" s="407" t="s">
        <v>314</v>
      </c>
      <c r="C48" s="399" t="s">
        <v>10</v>
      </c>
      <c r="D48" s="398">
        <v>1619.3789999999999</v>
      </c>
      <c r="E48" s="396">
        <v>49.411000000000058</v>
      </c>
      <c r="F48" s="396">
        <v>1569.9679999999998</v>
      </c>
      <c r="G48" s="396"/>
      <c r="H48" s="406">
        <v>18585.614128000001</v>
      </c>
      <c r="I48" s="398">
        <v>2366.902</v>
      </c>
      <c r="J48" s="396">
        <v>59.228000000000065</v>
      </c>
      <c r="K48" s="396">
        <v>2307.674</v>
      </c>
      <c r="L48" s="396"/>
      <c r="M48" s="406">
        <v>31202.060153999999</v>
      </c>
      <c r="N48" s="424"/>
      <c r="O48" s="425"/>
      <c r="S48" s="426"/>
    </row>
    <row r="49" spans="1:19" ht="39" customHeight="1">
      <c r="A49" s="12">
        <v>13</v>
      </c>
      <c r="B49" s="409" t="s">
        <v>355</v>
      </c>
      <c r="C49" s="399" t="s">
        <v>10</v>
      </c>
      <c r="D49" s="398">
        <v>910.30000000000007</v>
      </c>
      <c r="E49" s="396">
        <v>94.657000000000153</v>
      </c>
      <c r="F49" s="396">
        <v>815.64299999999992</v>
      </c>
      <c r="G49" s="396"/>
      <c r="H49" s="406">
        <v>15723.103782</v>
      </c>
      <c r="I49" s="398">
        <v>864.40300000000002</v>
      </c>
      <c r="J49" s="396">
        <v>94.974000000000046</v>
      </c>
      <c r="K49" s="396">
        <v>769.42899999999997</v>
      </c>
      <c r="L49" s="396"/>
      <c r="M49" s="406">
        <v>18678.658404000002</v>
      </c>
      <c r="N49" s="424"/>
      <c r="O49" s="425"/>
      <c r="S49" s="426"/>
    </row>
    <row r="50" spans="1:19" ht="39" customHeight="1">
      <c r="A50" s="12">
        <v>14</v>
      </c>
      <c r="B50" s="409" t="s">
        <v>315</v>
      </c>
      <c r="C50" s="399" t="s">
        <v>10</v>
      </c>
      <c r="D50" s="398">
        <v>2643.6240000000003</v>
      </c>
      <c r="E50" s="396">
        <v>10.260000000000218</v>
      </c>
      <c r="F50" s="396">
        <v>2633.364</v>
      </c>
      <c r="G50" s="396"/>
      <c r="H50" s="406">
        <v>38003.057648000002</v>
      </c>
      <c r="I50" s="398">
        <v>2307.0610000000001</v>
      </c>
      <c r="J50" s="396">
        <v>10.182000000000244</v>
      </c>
      <c r="K50" s="396">
        <v>2296.8789999999999</v>
      </c>
      <c r="L50" s="396"/>
      <c r="M50" s="406">
        <v>37165.799099000003</v>
      </c>
      <c r="N50" s="424"/>
      <c r="O50" s="425"/>
      <c r="S50" s="426"/>
    </row>
    <row r="51" spans="1:19" ht="39" customHeight="1">
      <c r="A51" s="12">
        <v>15</v>
      </c>
      <c r="B51" s="409" t="s">
        <v>74</v>
      </c>
      <c r="C51" s="399" t="s">
        <v>10</v>
      </c>
      <c r="D51" s="427">
        <v>0</v>
      </c>
      <c r="E51" s="371">
        <v>0</v>
      </c>
      <c r="F51" s="371">
        <v>0</v>
      </c>
      <c r="G51" s="371"/>
      <c r="H51" s="429">
        <v>0</v>
      </c>
      <c r="I51" s="427">
        <v>0</v>
      </c>
      <c r="J51" s="371">
        <v>0</v>
      </c>
      <c r="K51" s="371">
        <v>0</v>
      </c>
      <c r="L51" s="371"/>
      <c r="M51" s="429">
        <v>0</v>
      </c>
      <c r="N51" s="424"/>
      <c r="O51" s="425"/>
      <c r="S51" s="426"/>
    </row>
    <row r="52" spans="1:19" ht="39" customHeight="1">
      <c r="A52" s="12">
        <v>16</v>
      </c>
      <c r="B52" s="410" t="s">
        <v>75</v>
      </c>
      <c r="C52" s="399" t="s">
        <v>10</v>
      </c>
      <c r="D52" s="427">
        <v>0</v>
      </c>
      <c r="E52" s="371">
        <v>0</v>
      </c>
      <c r="F52" s="371">
        <v>0</v>
      </c>
      <c r="G52" s="371"/>
      <c r="H52" s="429">
        <v>0</v>
      </c>
      <c r="I52" s="427">
        <v>0</v>
      </c>
      <c r="J52" s="371">
        <v>0</v>
      </c>
      <c r="K52" s="371">
        <v>0</v>
      </c>
      <c r="L52" s="371"/>
      <c r="M52" s="429">
        <v>0</v>
      </c>
      <c r="N52" s="424"/>
      <c r="O52" s="425"/>
      <c r="S52" s="426"/>
    </row>
    <row r="53" spans="1:19" ht="39" customHeight="1">
      <c r="A53" s="12">
        <v>17</v>
      </c>
      <c r="B53" s="476" t="s">
        <v>316</v>
      </c>
      <c r="C53" s="399" t="s">
        <v>10</v>
      </c>
      <c r="D53" s="398">
        <v>744.26900000000001</v>
      </c>
      <c r="E53" s="396">
        <v>6.0910000000000082</v>
      </c>
      <c r="F53" s="396">
        <v>738.178</v>
      </c>
      <c r="G53" s="396"/>
      <c r="H53" s="406">
        <v>14214.693756000001</v>
      </c>
      <c r="I53" s="398">
        <v>944.80199999999991</v>
      </c>
      <c r="J53" s="396">
        <v>4.1459999999999582</v>
      </c>
      <c r="K53" s="396">
        <v>940.65599999999995</v>
      </c>
      <c r="L53" s="396"/>
      <c r="M53" s="406">
        <v>22835.365056000002</v>
      </c>
      <c r="N53" s="424"/>
      <c r="O53" s="425"/>
      <c r="S53" s="426"/>
    </row>
    <row r="54" spans="1:19" ht="39" customHeight="1">
      <c r="A54" s="12">
        <v>18</v>
      </c>
      <c r="B54" s="410" t="s">
        <v>421</v>
      </c>
      <c r="C54" s="399" t="s">
        <v>10</v>
      </c>
      <c r="D54" s="398">
        <v>302.23099999999999</v>
      </c>
      <c r="E54" s="396">
        <v>11.149000000000001</v>
      </c>
      <c r="F54" s="396">
        <v>291.08199999999999</v>
      </c>
      <c r="G54" s="396"/>
      <c r="H54" s="406">
        <v>4246.7698810000002</v>
      </c>
      <c r="I54" s="398">
        <v>322.072</v>
      </c>
      <c r="J54" s="396">
        <v>9.9909999999999854</v>
      </c>
      <c r="K54" s="396">
        <v>312.08100000000002</v>
      </c>
      <c r="L54" s="396"/>
      <c r="M54" s="406">
        <v>5049.7826610000002</v>
      </c>
      <c r="N54" s="424"/>
      <c r="O54" s="425"/>
      <c r="S54" s="426"/>
    </row>
    <row r="55" spans="1:19" ht="39" customHeight="1">
      <c r="A55" s="12">
        <v>19</v>
      </c>
      <c r="B55" s="410" t="s">
        <v>317</v>
      </c>
      <c r="C55" s="399" t="s">
        <v>10</v>
      </c>
      <c r="D55" s="398">
        <v>6400.3230000000003</v>
      </c>
      <c r="E55" s="396">
        <v>591.60500000000047</v>
      </c>
      <c r="F55" s="396">
        <v>5808.7179999999998</v>
      </c>
      <c r="G55" s="396"/>
      <c r="H55" s="406">
        <v>60283.031461999999</v>
      </c>
      <c r="I55" s="398">
        <v>6572.4849999999997</v>
      </c>
      <c r="J55" s="396">
        <v>569.40799999999945</v>
      </c>
      <c r="K55" s="396">
        <v>6003.0770000000002</v>
      </c>
      <c r="L55" s="396"/>
      <c r="M55" s="406">
        <v>64761.194675999999</v>
      </c>
      <c r="N55" s="424"/>
      <c r="O55" s="425"/>
      <c r="S55" s="426"/>
    </row>
    <row r="56" spans="1:19" ht="39" customHeight="1">
      <c r="A56" s="12">
        <v>20</v>
      </c>
      <c r="B56" s="410" t="s">
        <v>318</v>
      </c>
      <c r="C56" s="399" t="s">
        <v>10</v>
      </c>
      <c r="D56" s="427">
        <v>602.35699999999997</v>
      </c>
      <c r="E56" s="371">
        <v>8.5609999999999218</v>
      </c>
      <c r="F56" s="371">
        <v>593.79600000000005</v>
      </c>
      <c r="G56" s="371"/>
      <c r="H56" s="429">
        <v>12918.989659999999</v>
      </c>
      <c r="I56" s="398">
        <v>234.79</v>
      </c>
      <c r="J56" s="396">
        <v>3.5219999999999914</v>
      </c>
      <c r="K56" s="396">
        <v>231.268</v>
      </c>
      <c r="L56" s="396"/>
      <c r="M56" s="406">
        <v>5614.2619679999998</v>
      </c>
      <c r="N56" s="424"/>
      <c r="O56" s="425"/>
      <c r="S56" s="426"/>
    </row>
    <row r="57" spans="1:19" ht="39" customHeight="1">
      <c r="A57" s="12">
        <v>21</v>
      </c>
      <c r="B57" s="410" t="s">
        <v>343</v>
      </c>
      <c r="C57" s="399" t="s">
        <v>10</v>
      </c>
      <c r="D57" s="398">
        <v>459.44100000000003</v>
      </c>
      <c r="E57" s="396">
        <v>31.11099999999999</v>
      </c>
      <c r="F57" s="396">
        <v>428.33000000000004</v>
      </c>
      <c r="G57" s="396"/>
      <c r="H57" s="406">
        <v>6182.3774300000005</v>
      </c>
      <c r="I57" s="398">
        <v>429.61799999999999</v>
      </c>
      <c r="J57" s="396">
        <v>34.363999999999976</v>
      </c>
      <c r="K57" s="396">
        <v>395.25400000000002</v>
      </c>
      <c r="L57" s="396"/>
      <c r="M57" s="406">
        <v>7160.02621</v>
      </c>
      <c r="N57" s="424"/>
      <c r="O57" s="425"/>
      <c r="S57" s="426"/>
    </row>
    <row r="58" spans="1:19" ht="39" customHeight="1">
      <c r="A58" s="12">
        <v>22</v>
      </c>
      <c r="B58" s="410" t="s">
        <v>344</v>
      </c>
      <c r="C58" s="399" t="s">
        <v>10</v>
      </c>
      <c r="D58" s="398">
        <v>1569.1890000000001</v>
      </c>
      <c r="E58" s="396">
        <v>41.94600000000014</v>
      </c>
      <c r="F58" s="396">
        <v>1527.2429999999999</v>
      </c>
      <c r="G58" s="396"/>
      <c r="H58" s="406">
        <v>31508.130409999998</v>
      </c>
      <c r="I58" s="398">
        <v>1544.2479999999998</v>
      </c>
      <c r="J58" s="396">
        <v>65.166999999999916</v>
      </c>
      <c r="K58" s="396">
        <v>1479.0809999999999</v>
      </c>
      <c r="L58" s="396"/>
      <c r="M58" s="406">
        <v>35906.170356000002</v>
      </c>
      <c r="N58" s="424"/>
      <c r="O58" s="425"/>
      <c r="S58" s="426"/>
    </row>
    <row r="59" spans="1:19" ht="39" customHeight="1">
      <c r="A59" s="12">
        <v>23</v>
      </c>
      <c r="B59" s="410" t="s">
        <v>319</v>
      </c>
      <c r="C59" s="399" t="s">
        <v>10</v>
      </c>
      <c r="D59" s="398">
        <v>1349.336</v>
      </c>
      <c r="E59" s="396">
        <v>58.069000000000187</v>
      </c>
      <c r="F59" s="396">
        <v>1291.2669999999998</v>
      </c>
      <c r="G59" s="396"/>
      <c r="H59" s="406">
        <v>21002.457754999999</v>
      </c>
      <c r="I59" s="398">
        <v>1731.2889999999998</v>
      </c>
      <c r="J59" s="396">
        <v>51.968999999999824</v>
      </c>
      <c r="K59" s="396">
        <v>1679.32</v>
      </c>
      <c r="L59" s="396"/>
      <c r="M59" s="406">
        <v>27173.07692</v>
      </c>
      <c r="N59" s="424"/>
      <c r="O59" s="425"/>
      <c r="S59" s="426"/>
    </row>
    <row r="60" spans="1:19" ht="39" customHeight="1">
      <c r="A60" s="12">
        <v>24</v>
      </c>
      <c r="B60" s="410" t="s">
        <v>320</v>
      </c>
      <c r="C60" s="399" t="s">
        <v>10</v>
      </c>
      <c r="D60" s="427">
        <v>0</v>
      </c>
      <c r="E60" s="371">
        <v>0</v>
      </c>
      <c r="F60" s="371">
        <v>0</v>
      </c>
      <c r="G60" s="396"/>
      <c r="H60" s="429">
        <v>0</v>
      </c>
      <c r="I60" s="427">
        <v>0</v>
      </c>
      <c r="J60" s="371">
        <v>0</v>
      </c>
      <c r="K60" s="371">
        <v>0</v>
      </c>
      <c r="L60" s="396"/>
      <c r="M60" s="429">
        <v>0</v>
      </c>
      <c r="N60" s="424"/>
      <c r="O60" s="425"/>
      <c r="S60" s="426"/>
    </row>
    <row r="61" spans="1:19" ht="39" customHeight="1">
      <c r="A61" s="12">
        <v>25</v>
      </c>
      <c r="B61" s="410" t="s">
        <v>69</v>
      </c>
      <c r="C61" s="399" t="s">
        <v>10</v>
      </c>
      <c r="D61" s="427">
        <v>0</v>
      </c>
      <c r="E61" s="371">
        <v>0</v>
      </c>
      <c r="F61" s="371">
        <v>0</v>
      </c>
      <c r="G61" s="371"/>
      <c r="H61" s="429">
        <v>0</v>
      </c>
      <c r="I61" s="427">
        <v>0</v>
      </c>
      <c r="J61" s="371">
        <v>0</v>
      </c>
      <c r="K61" s="371">
        <v>0</v>
      </c>
      <c r="L61" s="371"/>
      <c r="M61" s="429">
        <v>0</v>
      </c>
      <c r="N61" s="424"/>
      <c r="O61" s="425"/>
      <c r="S61" s="426"/>
    </row>
    <row r="62" spans="1:19" ht="39" customHeight="1">
      <c r="A62" s="12">
        <v>26</v>
      </c>
      <c r="B62" s="410" t="s">
        <v>70</v>
      </c>
      <c r="C62" s="399" t="s">
        <v>10</v>
      </c>
      <c r="D62" s="398">
        <v>1773.165</v>
      </c>
      <c r="E62" s="396">
        <v>18.019999999999982</v>
      </c>
      <c r="F62" s="396">
        <v>1755.145</v>
      </c>
      <c r="G62" s="396"/>
      <c r="H62" s="406">
        <v>34377.636116000001</v>
      </c>
      <c r="I62" s="398">
        <v>1823.8810000000001</v>
      </c>
      <c r="J62" s="396">
        <v>18.506000000000085</v>
      </c>
      <c r="K62" s="396">
        <v>1805.375</v>
      </c>
      <c r="L62" s="396"/>
      <c r="M62" s="406">
        <v>42050.794500000004</v>
      </c>
      <c r="N62" s="424"/>
      <c r="O62" s="425"/>
      <c r="S62" s="426"/>
    </row>
    <row r="63" spans="1:19" ht="39" customHeight="1">
      <c r="A63" s="12">
        <v>27</v>
      </c>
      <c r="B63" s="410" t="s">
        <v>71</v>
      </c>
      <c r="C63" s="399" t="s">
        <v>10</v>
      </c>
      <c r="D63" s="398">
        <v>1715.1109999999999</v>
      </c>
      <c r="E63" s="396">
        <v>97.196999999999662</v>
      </c>
      <c r="F63" s="396">
        <v>1617.9140000000002</v>
      </c>
      <c r="G63" s="396"/>
      <c r="H63" s="406">
        <v>39480.337427999999</v>
      </c>
      <c r="I63" s="398">
        <v>1713.7649999999999</v>
      </c>
      <c r="J63" s="396">
        <v>119.35699999999997</v>
      </c>
      <c r="K63" s="396">
        <v>1594.4079999999999</v>
      </c>
      <c r="L63" s="396"/>
      <c r="M63" s="406">
        <v>38705.848608</v>
      </c>
      <c r="N63" s="424"/>
      <c r="O63" s="425"/>
      <c r="S63" s="426"/>
    </row>
    <row r="64" spans="1:19" ht="39" customHeight="1">
      <c r="A64" s="12">
        <v>28</v>
      </c>
      <c r="B64" s="410" t="s">
        <v>307</v>
      </c>
      <c r="C64" s="399" t="s">
        <v>10</v>
      </c>
      <c r="D64" s="398">
        <v>307.63299999999998</v>
      </c>
      <c r="E64" s="396">
        <v>9.6409999999999627</v>
      </c>
      <c r="F64" s="396">
        <v>297.99200000000002</v>
      </c>
      <c r="G64" s="396"/>
      <c r="H64" s="406">
        <v>6369.0656000000008</v>
      </c>
      <c r="I64" s="398">
        <v>324.19200000000001</v>
      </c>
      <c r="J64" s="396">
        <v>9.7520000000000095</v>
      </c>
      <c r="K64" s="396">
        <v>314.44</v>
      </c>
      <c r="L64" s="396"/>
      <c r="M64" s="406">
        <v>7633.345440000001</v>
      </c>
      <c r="N64" s="424"/>
      <c r="O64" s="425"/>
      <c r="S64" s="426"/>
    </row>
    <row r="65" spans="1:19" ht="39" customHeight="1">
      <c r="A65" s="12">
        <v>29</v>
      </c>
      <c r="B65" s="410" t="s">
        <v>387</v>
      </c>
      <c r="C65" s="399" t="s">
        <v>10</v>
      </c>
      <c r="D65" s="427">
        <v>0</v>
      </c>
      <c r="E65" s="371">
        <v>0</v>
      </c>
      <c r="F65" s="371">
        <v>0</v>
      </c>
      <c r="G65" s="371"/>
      <c r="H65" s="429">
        <v>0</v>
      </c>
      <c r="I65" s="427">
        <v>0</v>
      </c>
      <c r="J65" s="371">
        <v>0</v>
      </c>
      <c r="K65" s="371">
        <v>0</v>
      </c>
      <c r="L65" s="371"/>
      <c r="M65" s="429">
        <v>0</v>
      </c>
      <c r="N65" s="424"/>
      <c r="O65" s="425"/>
      <c r="S65" s="426"/>
    </row>
    <row r="66" spans="1:19" ht="39" customHeight="1">
      <c r="A66" s="12">
        <v>30</v>
      </c>
      <c r="B66" s="410" t="s">
        <v>73</v>
      </c>
      <c r="C66" s="399" t="s">
        <v>10</v>
      </c>
      <c r="D66" s="398">
        <v>2839.067</v>
      </c>
      <c r="E66" s="396">
        <v>57.875</v>
      </c>
      <c r="F66" s="396">
        <v>2781.192</v>
      </c>
      <c r="G66" s="396"/>
      <c r="H66" s="406">
        <v>35852.025754000002</v>
      </c>
      <c r="I66" s="398">
        <v>3027.7380000000003</v>
      </c>
      <c r="J66" s="396">
        <v>72.302999999999884</v>
      </c>
      <c r="K66" s="396">
        <v>2955.4350000000004</v>
      </c>
      <c r="L66" s="396"/>
      <c r="M66" s="406">
        <v>42998.623814999999</v>
      </c>
      <c r="N66" s="424"/>
      <c r="O66" s="425"/>
      <c r="S66" s="426"/>
    </row>
    <row r="67" spans="1:19" ht="39" customHeight="1">
      <c r="A67" s="12">
        <v>31</v>
      </c>
      <c r="B67" s="410" t="s">
        <v>424</v>
      </c>
      <c r="C67" s="399" t="s">
        <v>10</v>
      </c>
      <c r="D67" s="398">
        <v>12925.867</v>
      </c>
      <c r="E67" s="396">
        <v>118.73499999999876</v>
      </c>
      <c r="F67" s="396">
        <v>12807.132000000001</v>
      </c>
      <c r="G67" s="396"/>
      <c r="H67" s="406">
        <v>241956.04404800001</v>
      </c>
      <c r="I67" s="398">
        <v>11718.196</v>
      </c>
      <c r="J67" s="396">
        <v>128.72699999999895</v>
      </c>
      <c r="K67" s="396">
        <v>11589.469000000001</v>
      </c>
      <c r="L67" s="396"/>
      <c r="M67" s="406">
        <v>281345.94944400003</v>
      </c>
      <c r="N67" s="424"/>
      <c r="O67" s="425"/>
      <c r="S67" s="426"/>
    </row>
    <row r="68" spans="1:19" ht="39" customHeight="1">
      <c r="A68" s="12">
        <v>32</v>
      </c>
      <c r="B68" s="410" t="s">
        <v>77</v>
      </c>
      <c r="C68" s="399" t="s">
        <v>10</v>
      </c>
      <c r="D68" s="427">
        <v>0</v>
      </c>
      <c r="E68" s="371">
        <v>0</v>
      </c>
      <c r="F68" s="371">
        <v>0</v>
      </c>
      <c r="G68" s="371"/>
      <c r="H68" s="429">
        <v>0</v>
      </c>
      <c r="I68" s="427">
        <v>0</v>
      </c>
      <c r="J68" s="371">
        <v>0</v>
      </c>
      <c r="K68" s="371">
        <v>0</v>
      </c>
      <c r="L68" s="371"/>
      <c r="M68" s="429">
        <v>0</v>
      </c>
      <c r="N68" s="424"/>
      <c r="O68" s="425"/>
      <c r="S68" s="426"/>
    </row>
    <row r="69" spans="1:19" ht="39" customHeight="1">
      <c r="A69" s="12">
        <v>33</v>
      </c>
      <c r="B69" s="410" t="s">
        <v>313</v>
      </c>
      <c r="C69" s="399" t="s">
        <v>10</v>
      </c>
      <c r="D69" s="398">
        <v>790.99</v>
      </c>
      <c r="E69" s="396">
        <v>3.4249999999999545</v>
      </c>
      <c r="F69" s="396">
        <v>787.56500000000005</v>
      </c>
      <c r="G69" s="396"/>
      <c r="H69" s="406">
        <v>16165.145240000002</v>
      </c>
      <c r="I69" s="398">
        <v>1068.347</v>
      </c>
      <c r="J69" s="396">
        <v>3.1679999999998927</v>
      </c>
      <c r="K69" s="396">
        <v>1065.1790000000001</v>
      </c>
      <c r="L69" s="396"/>
      <c r="M69" s="406">
        <v>24175.302584000001</v>
      </c>
      <c r="N69" s="424"/>
      <c r="O69" s="425"/>
      <c r="S69" s="426"/>
    </row>
    <row r="70" spans="1:19" ht="39" customHeight="1">
      <c r="A70" s="12">
        <v>34</v>
      </c>
      <c r="B70" s="410" t="s">
        <v>260</v>
      </c>
      <c r="C70" s="399" t="s">
        <v>10</v>
      </c>
      <c r="D70" s="398">
        <v>975.69200000000001</v>
      </c>
      <c r="E70" s="396">
        <v>8.2570000000000618</v>
      </c>
      <c r="F70" s="396">
        <v>967.43499999999995</v>
      </c>
      <c r="G70" s="396"/>
      <c r="H70" s="406">
        <v>14325.869516000001</v>
      </c>
      <c r="I70" s="398">
        <v>853.71799999999996</v>
      </c>
      <c r="J70" s="396">
        <v>5.9839999999998099</v>
      </c>
      <c r="K70" s="396">
        <v>847.73400000000015</v>
      </c>
      <c r="L70" s="396"/>
      <c r="M70" s="406">
        <v>13717.183854000001</v>
      </c>
      <c r="N70" s="424"/>
      <c r="O70" s="425"/>
      <c r="S70" s="426"/>
    </row>
    <row r="71" spans="1:19" ht="39" customHeight="1">
      <c r="A71" s="12">
        <v>35</v>
      </c>
      <c r="B71" s="410" t="s">
        <v>370</v>
      </c>
      <c r="C71" s="399" t="s">
        <v>10</v>
      </c>
      <c r="D71" s="427">
        <v>0</v>
      </c>
      <c r="E71" s="371">
        <v>0</v>
      </c>
      <c r="F71" s="371">
        <v>0</v>
      </c>
      <c r="G71" s="371"/>
      <c r="H71" s="429">
        <v>0</v>
      </c>
      <c r="I71" s="398">
        <v>998.8</v>
      </c>
      <c r="J71" s="396">
        <v>21.447999999999865</v>
      </c>
      <c r="K71" s="396">
        <v>977.35200000000009</v>
      </c>
      <c r="L71" s="396"/>
      <c r="M71" s="406">
        <v>12912.774624000001</v>
      </c>
      <c r="N71" s="424"/>
      <c r="O71" s="425"/>
      <c r="S71" s="426"/>
    </row>
    <row r="72" spans="1:19" ht="39" customHeight="1">
      <c r="A72" s="12">
        <v>36</v>
      </c>
      <c r="B72" s="410" t="s">
        <v>261</v>
      </c>
      <c r="C72" s="399" t="s">
        <v>10</v>
      </c>
      <c r="D72" s="398">
        <v>2618.7269999999999</v>
      </c>
      <c r="E72" s="396">
        <v>70.907000000000153</v>
      </c>
      <c r="F72" s="396">
        <v>2547.8199999999997</v>
      </c>
      <c r="G72" s="396"/>
      <c r="H72" s="406">
        <v>54819.554356000008</v>
      </c>
      <c r="I72" s="398">
        <v>2458.6539999999995</v>
      </c>
      <c r="J72" s="396">
        <v>62.80199999999968</v>
      </c>
      <c r="K72" s="396">
        <v>2395.8519999999999</v>
      </c>
      <c r="L72" s="396"/>
      <c r="M72" s="406">
        <v>58161.703151999995</v>
      </c>
      <c r="N72" s="424"/>
      <c r="O72" s="425"/>
      <c r="S72" s="426"/>
    </row>
    <row r="73" spans="1:19" ht="39" customHeight="1">
      <c r="A73" s="12">
        <v>37</v>
      </c>
      <c r="B73" s="410" t="s">
        <v>321</v>
      </c>
      <c r="C73" s="399" t="s">
        <v>10</v>
      </c>
      <c r="D73" s="398">
        <v>524.14400000000001</v>
      </c>
      <c r="E73" s="396">
        <v>9.1449999999999818</v>
      </c>
      <c r="F73" s="396">
        <v>514.99900000000002</v>
      </c>
      <c r="G73" s="396"/>
      <c r="H73" s="406">
        <v>10723.64083</v>
      </c>
      <c r="I73" s="398">
        <v>614.76</v>
      </c>
      <c r="J73" s="396">
        <v>13.413999999999987</v>
      </c>
      <c r="K73" s="396">
        <v>601.346</v>
      </c>
      <c r="L73" s="396"/>
      <c r="M73" s="406">
        <v>14598.275496</v>
      </c>
      <c r="N73" s="424"/>
      <c r="O73" s="425"/>
      <c r="S73" s="426"/>
    </row>
    <row r="74" spans="1:19" ht="39" customHeight="1">
      <c r="A74" s="12">
        <v>38</v>
      </c>
      <c r="B74" s="410" t="s">
        <v>322</v>
      </c>
      <c r="C74" s="399" t="s">
        <v>10</v>
      </c>
      <c r="D74" s="398">
        <v>1046.0140000000001</v>
      </c>
      <c r="E74" s="396">
        <v>96.627000000000066</v>
      </c>
      <c r="F74" s="396">
        <v>949.38700000000006</v>
      </c>
      <c r="G74" s="396"/>
      <c r="H74" s="406">
        <v>18649.446942000002</v>
      </c>
      <c r="I74" s="398">
        <v>1035.153</v>
      </c>
      <c r="J74" s="396">
        <v>83.823999999999955</v>
      </c>
      <c r="K74" s="396">
        <v>951.32900000000006</v>
      </c>
      <c r="L74" s="396"/>
      <c r="M74" s="406">
        <v>23094.462804000003</v>
      </c>
      <c r="N74" s="424"/>
      <c r="O74" s="425"/>
      <c r="S74" s="426"/>
    </row>
    <row r="75" spans="1:19" ht="39" customHeight="1">
      <c r="A75" s="12">
        <v>39</v>
      </c>
      <c r="B75" s="410" t="s">
        <v>323</v>
      </c>
      <c r="C75" s="399" t="s">
        <v>10</v>
      </c>
      <c r="D75" s="398">
        <v>694.72199999999998</v>
      </c>
      <c r="E75" s="396">
        <v>29.210000000000036</v>
      </c>
      <c r="F75" s="396">
        <v>665.51199999999994</v>
      </c>
      <c r="G75" s="396"/>
      <c r="H75" s="406">
        <v>16239.823823999999</v>
      </c>
      <c r="I75" s="398">
        <v>793.38799999999992</v>
      </c>
      <c r="J75" s="396">
        <v>34.865999999999985</v>
      </c>
      <c r="K75" s="396">
        <v>758.52199999999993</v>
      </c>
      <c r="L75" s="396"/>
      <c r="M75" s="406">
        <v>18413.880072</v>
      </c>
      <c r="N75" s="424"/>
      <c r="O75" s="425"/>
      <c r="S75" s="426"/>
    </row>
    <row r="76" spans="1:19" ht="39" customHeight="1">
      <c r="A76" s="12">
        <v>40</v>
      </c>
      <c r="B76" s="410" t="s">
        <v>324</v>
      </c>
      <c r="C76" s="399" t="s">
        <v>10</v>
      </c>
      <c r="D76" s="427">
        <v>0</v>
      </c>
      <c r="E76" s="371">
        <v>0</v>
      </c>
      <c r="F76" s="371">
        <v>0</v>
      </c>
      <c r="G76" s="371"/>
      <c r="H76" s="429">
        <v>0</v>
      </c>
      <c r="I76" s="427">
        <v>0</v>
      </c>
      <c r="J76" s="371">
        <v>0</v>
      </c>
      <c r="K76" s="371">
        <v>0</v>
      </c>
      <c r="L76" s="371"/>
      <c r="M76" s="429">
        <v>0</v>
      </c>
      <c r="N76" s="424"/>
      <c r="O76" s="425"/>
      <c r="S76" s="426"/>
    </row>
    <row r="77" spans="1:19" ht="39" customHeight="1">
      <c r="A77" s="12">
        <v>41</v>
      </c>
      <c r="B77" s="410" t="s">
        <v>325</v>
      </c>
      <c r="C77" s="399" t="s">
        <v>10</v>
      </c>
      <c r="D77" s="398">
        <v>267.99099999999999</v>
      </c>
      <c r="E77" s="396">
        <v>2.0999999999958163E-2</v>
      </c>
      <c r="F77" s="396">
        <v>267.97000000000003</v>
      </c>
      <c r="G77" s="396"/>
      <c r="H77" s="406">
        <v>4358.5320499999998</v>
      </c>
      <c r="I77" s="398">
        <v>441.46800000000002</v>
      </c>
      <c r="J77" s="396">
        <v>2.2999999999967713E-2</v>
      </c>
      <c r="K77" s="396">
        <v>441.44500000000005</v>
      </c>
      <c r="L77" s="396"/>
      <c r="M77" s="406">
        <v>7143.0215450000005</v>
      </c>
      <c r="N77" s="424"/>
      <c r="O77" s="425"/>
      <c r="S77" s="426"/>
    </row>
    <row r="78" spans="1:19" ht="39" customHeight="1">
      <c r="A78" s="12">
        <v>42</v>
      </c>
      <c r="B78" s="410" t="s">
        <v>326</v>
      </c>
      <c r="C78" s="399" t="s">
        <v>10</v>
      </c>
      <c r="D78" s="398">
        <v>816.15200000000004</v>
      </c>
      <c r="E78" s="396">
        <v>38.168999999999983</v>
      </c>
      <c r="F78" s="396">
        <v>777.98300000000006</v>
      </c>
      <c r="G78" s="396"/>
      <c r="H78" s="406">
        <v>15477.971785</v>
      </c>
      <c r="I78" s="398">
        <v>796.16899999999998</v>
      </c>
      <c r="J78" s="396">
        <v>37.659999999999968</v>
      </c>
      <c r="K78" s="396">
        <v>758.50900000000001</v>
      </c>
      <c r="L78" s="396"/>
      <c r="M78" s="406">
        <v>15090.536554999999</v>
      </c>
      <c r="N78" s="424"/>
      <c r="O78" s="425"/>
      <c r="S78" s="426"/>
    </row>
    <row r="79" spans="1:19" ht="39" customHeight="1">
      <c r="A79" s="12">
        <v>43</v>
      </c>
      <c r="B79" s="410" t="s">
        <v>336</v>
      </c>
      <c r="C79" s="399" t="s">
        <v>10</v>
      </c>
      <c r="D79" s="398">
        <v>596.23900000000003</v>
      </c>
      <c r="E79" s="396">
        <v>24.575000000000045</v>
      </c>
      <c r="F79" s="396">
        <v>571.66399999999999</v>
      </c>
      <c r="G79" s="396"/>
      <c r="H79" s="406">
        <v>9298.114959999999</v>
      </c>
      <c r="I79" s="398">
        <v>496.62400000000002</v>
      </c>
      <c r="J79" s="396">
        <v>21.120000000000005</v>
      </c>
      <c r="K79" s="396">
        <v>475.50400000000002</v>
      </c>
      <c r="L79" s="396"/>
      <c r="M79" s="406">
        <v>7694.1302240000014</v>
      </c>
      <c r="N79" s="424"/>
      <c r="O79" s="425"/>
      <c r="S79" s="426"/>
    </row>
    <row r="80" spans="1:19" ht="39" customHeight="1">
      <c r="A80" s="12">
        <v>44</v>
      </c>
      <c r="B80" s="410" t="s">
        <v>327</v>
      </c>
      <c r="C80" s="399" t="s">
        <v>10</v>
      </c>
      <c r="D80" s="398">
        <v>6036.9579999999996</v>
      </c>
      <c r="E80" s="396">
        <v>111.34899999999925</v>
      </c>
      <c r="F80" s="396">
        <v>5925.6090000000004</v>
      </c>
      <c r="G80" s="396"/>
      <c r="H80" s="406">
        <v>144596.71081799999</v>
      </c>
      <c r="I80" s="398">
        <v>5044.3509999999997</v>
      </c>
      <c r="J80" s="396">
        <v>98.979999999999563</v>
      </c>
      <c r="K80" s="396">
        <v>4945.3710000000001</v>
      </c>
      <c r="L80" s="396"/>
      <c r="M80" s="406">
        <v>120053.826396</v>
      </c>
      <c r="N80" s="424"/>
      <c r="O80" s="425"/>
      <c r="S80" s="426"/>
    </row>
    <row r="81" spans="1:19" ht="39" customHeight="1">
      <c r="A81" s="12">
        <v>45</v>
      </c>
      <c r="B81" s="410" t="s">
        <v>328</v>
      </c>
      <c r="C81" s="399" t="s">
        <v>10</v>
      </c>
      <c r="D81" s="398">
        <v>218.881</v>
      </c>
      <c r="E81" s="396">
        <v>4.3870000000000289</v>
      </c>
      <c r="F81" s="396">
        <v>214.49399999999997</v>
      </c>
      <c r="G81" s="396"/>
      <c r="H81" s="406">
        <v>3488.7449100000003</v>
      </c>
      <c r="I81" s="398">
        <v>232.60699999999997</v>
      </c>
      <c r="J81" s="396">
        <v>4.6989999999999839</v>
      </c>
      <c r="K81" s="396">
        <v>227.90799999999999</v>
      </c>
      <c r="L81" s="396"/>
      <c r="M81" s="406">
        <v>3687.779348</v>
      </c>
      <c r="N81" s="424"/>
      <c r="O81" s="425"/>
      <c r="S81" s="426"/>
    </row>
    <row r="82" spans="1:19" ht="39" customHeight="1">
      <c r="A82" s="12">
        <v>46</v>
      </c>
      <c r="B82" s="410" t="s">
        <v>94</v>
      </c>
      <c r="C82" s="399" t="s">
        <v>10</v>
      </c>
      <c r="D82" s="398">
        <v>514.41</v>
      </c>
      <c r="E82" s="396">
        <v>12.484999999999957</v>
      </c>
      <c r="F82" s="396">
        <v>501.92500000000001</v>
      </c>
      <c r="G82" s="396"/>
      <c r="H82" s="406">
        <v>12247.97385</v>
      </c>
      <c r="I82" s="398">
        <v>523.01400000000001</v>
      </c>
      <c r="J82" s="396">
        <v>13.228999999999985</v>
      </c>
      <c r="K82" s="396">
        <v>509.78500000000003</v>
      </c>
      <c r="L82" s="396"/>
      <c r="M82" s="406">
        <v>12375.540660000001</v>
      </c>
      <c r="N82" s="424"/>
      <c r="O82" s="425"/>
      <c r="S82" s="426"/>
    </row>
    <row r="83" spans="1:19" ht="39" customHeight="1">
      <c r="A83" s="12">
        <v>47</v>
      </c>
      <c r="B83" s="410" t="s">
        <v>93</v>
      </c>
      <c r="C83" s="399" t="s">
        <v>10</v>
      </c>
      <c r="D83" s="427">
        <v>0</v>
      </c>
      <c r="E83" s="371">
        <v>0</v>
      </c>
      <c r="F83" s="371">
        <v>0</v>
      </c>
      <c r="G83" s="371"/>
      <c r="H83" s="429">
        <v>0</v>
      </c>
      <c r="I83" s="398">
        <v>0</v>
      </c>
      <c r="J83" s="371">
        <v>0</v>
      </c>
      <c r="K83" s="396">
        <v>0</v>
      </c>
      <c r="L83" s="396"/>
      <c r="M83" s="429">
        <v>0</v>
      </c>
      <c r="N83" s="424"/>
      <c r="O83" s="425"/>
      <c r="S83" s="426"/>
    </row>
    <row r="84" spans="1:19" ht="39" customHeight="1">
      <c r="A84" s="12">
        <v>48</v>
      </c>
      <c r="B84" s="410" t="s">
        <v>95</v>
      </c>
      <c r="C84" s="399" t="s">
        <v>10</v>
      </c>
      <c r="D84" s="398">
        <v>359.70600000000002</v>
      </c>
      <c r="E84" s="396">
        <v>7.5129999999999768</v>
      </c>
      <c r="F84" s="396">
        <v>352.19300000000004</v>
      </c>
      <c r="G84" s="396"/>
      <c r="H84" s="406">
        <v>8594.2135860000017</v>
      </c>
      <c r="I84" s="398">
        <v>374.79</v>
      </c>
      <c r="J84" s="396">
        <v>8.4279999999999973</v>
      </c>
      <c r="K84" s="396">
        <v>366.36200000000002</v>
      </c>
      <c r="L84" s="396"/>
      <c r="M84" s="406">
        <v>8893.8039119999994</v>
      </c>
      <c r="N84" s="424"/>
      <c r="O84" s="425"/>
      <c r="S84" s="426"/>
    </row>
    <row r="85" spans="1:19" ht="39" customHeight="1">
      <c r="A85" s="12">
        <v>49</v>
      </c>
      <c r="B85" s="410" t="s">
        <v>237</v>
      </c>
      <c r="C85" s="399" t="s">
        <v>10</v>
      </c>
      <c r="D85" s="398">
        <v>2888.3850000000002</v>
      </c>
      <c r="E85" s="396">
        <v>7.943000000000211</v>
      </c>
      <c r="F85" s="396">
        <v>2880.442</v>
      </c>
      <c r="G85" s="396"/>
      <c r="H85" s="406">
        <v>70288.545683999997</v>
      </c>
      <c r="I85" s="398">
        <v>2635.152</v>
      </c>
      <c r="J85" s="396">
        <v>0</v>
      </c>
      <c r="K85" s="396">
        <v>2635.152</v>
      </c>
      <c r="L85" s="396"/>
      <c r="M85" s="406">
        <v>63970.949951999995</v>
      </c>
      <c r="N85" s="424"/>
      <c r="O85" s="425"/>
      <c r="S85" s="426"/>
    </row>
    <row r="86" spans="1:19" ht="39" customHeight="1">
      <c r="A86" s="12">
        <v>50</v>
      </c>
      <c r="B86" s="410" t="s">
        <v>288</v>
      </c>
      <c r="C86" s="399" t="s">
        <v>10</v>
      </c>
      <c r="D86" s="398">
        <v>59.852000000000004</v>
      </c>
      <c r="E86" s="396">
        <v>4.9279999999999973</v>
      </c>
      <c r="F86" s="396">
        <v>54.924000000000007</v>
      </c>
      <c r="G86" s="396"/>
      <c r="H86" s="406">
        <v>1340.2554480000001</v>
      </c>
      <c r="I86" s="398">
        <v>75.983999999999995</v>
      </c>
      <c r="J86" s="396">
        <v>7.7569999999999908</v>
      </c>
      <c r="K86" s="396">
        <v>68.227000000000004</v>
      </c>
      <c r="L86" s="396"/>
      <c r="M86" s="406">
        <v>1656.278652</v>
      </c>
      <c r="N86" s="424"/>
      <c r="O86" s="425"/>
      <c r="S86" s="426"/>
    </row>
    <row r="87" spans="1:19" s="478" customFormat="1" ht="39" customHeight="1">
      <c r="A87" s="12">
        <v>51</v>
      </c>
      <c r="B87" s="410" t="s">
        <v>289</v>
      </c>
      <c r="C87" s="399" t="s">
        <v>10</v>
      </c>
      <c r="D87" s="398">
        <v>2425.319</v>
      </c>
      <c r="E87" s="396">
        <v>9.1150000000002365</v>
      </c>
      <c r="F87" s="396">
        <v>2416.2039999999997</v>
      </c>
      <c r="G87" s="396"/>
      <c r="H87" s="406">
        <v>58960.210008000009</v>
      </c>
      <c r="I87" s="398">
        <v>2175.0929999999998</v>
      </c>
      <c r="J87" s="396">
        <v>10.737999999999829</v>
      </c>
      <c r="K87" s="396">
        <v>2164.355</v>
      </c>
      <c r="L87" s="396"/>
      <c r="M87" s="406">
        <v>52541.881979999991</v>
      </c>
      <c r="N87" s="526"/>
      <c r="O87" s="527"/>
    </row>
    <row r="88" spans="1:19" ht="39" customHeight="1">
      <c r="A88" s="12">
        <v>52</v>
      </c>
      <c r="B88" s="410" t="s">
        <v>290</v>
      </c>
      <c r="C88" s="399" t="s">
        <v>10</v>
      </c>
      <c r="D88" s="398">
        <v>5006.5149999999994</v>
      </c>
      <c r="E88" s="396">
        <v>162.3139999999994</v>
      </c>
      <c r="F88" s="396">
        <v>4844.201</v>
      </c>
      <c r="G88" s="396"/>
      <c r="H88" s="406">
        <v>78790.929265000013</v>
      </c>
      <c r="I88" s="398">
        <v>4496.3440000000001</v>
      </c>
      <c r="J88" s="396">
        <v>188.96700000000055</v>
      </c>
      <c r="K88" s="396">
        <v>4307.3769999999995</v>
      </c>
      <c r="L88" s="396"/>
      <c r="M88" s="406">
        <v>69697.667237000001</v>
      </c>
      <c r="N88" s="424"/>
      <c r="O88" s="425"/>
      <c r="S88" s="426"/>
    </row>
    <row r="89" spans="1:19" ht="39" customHeight="1">
      <c r="A89" s="12">
        <v>53</v>
      </c>
      <c r="B89" s="410" t="s">
        <v>372</v>
      </c>
      <c r="C89" s="399" t="s">
        <v>10</v>
      </c>
      <c r="D89" s="398">
        <v>78.209000000000003</v>
      </c>
      <c r="E89" s="396">
        <v>0.49300000000000921</v>
      </c>
      <c r="F89" s="396">
        <v>77.715999999999994</v>
      </c>
      <c r="G89" s="396"/>
      <c r="H89" s="406">
        <v>1896.4258319999999</v>
      </c>
      <c r="I89" s="427">
        <v>0</v>
      </c>
      <c r="J89" s="371">
        <v>0</v>
      </c>
      <c r="K89" s="371">
        <v>0</v>
      </c>
      <c r="L89" s="371"/>
      <c r="M89" s="429">
        <v>0</v>
      </c>
      <c r="N89" s="424"/>
      <c r="O89" s="425"/>
      <c r="S89" s="426"/>
    </row>
    <row r="90" spans="1:19" ht="39" customHeight="1">
      <c r="A90" s="12">
        <v>54</v>
      </c>
      <c r="B90" s="410" t="s">
        <v>329</v>
      </c>
      <c r="C90" s="399" t="s">
        <v>10</v>
      </c>
      <c r="D90" s="398">
        <v>1383.35</v>
      </c>
      <c r="E90" s="396">
        <v>4.9239999999999782</v>
      </c>
      <c r="F90" s="396">
        <v>1378.4259999999999</v>
      </c>
      <c r="G90" s="396"/>
      <c r="H90" s="406">
        <v>33636.351252</v>
      </c>
      <c r="I90" s="398">
        <v>1003.3399999999999</v>
      </c>
      <c r="J90" s="396">
        <v>0</v>
      </c>
      <c r="K90" s="396">
        <v>1003.3399999999999</v>
      </c>
      <c r="L90" s="396"/>
      <c r="M90" s="406">
        <v>24357.081839999999</v>
      </c>
      <c r="N90" s="424"/>
      <c r="O90" s="425"/>
      <c r="S90" s="426"/>
    </row>
    <row r="91" spans="1:19" ht="39" customHeight="1">
      <c r="A91" s="12">
        <v>55</v>
      </c>
      <c r="B91" s="410" t="s">
        <v>445</v>
      </c>
      <c r="C91" s="399" t="s">
        <v>10</v>
      </c>
      <c r="D91" s="398">
        <v>168.51299999999998</v>
      </c>
      <c r="E91" s="396">
        <v>0.29399999999998272</v>
      </c>
      <c r="F91" s="396">
        <v>168.21899999999999</v>
      </c>
      <c r="G91" s="396"/>
      <c r="H91" s="406">
        <v>2736.0820350000004</v>
      </c>
      <c r="I91" s="398">
        <v>132.21899999999999</v>
      </c>
      <c r="J91" s="396">
        <v>0</v>
      </c>
      <c r="K91" s="396">
        <v>132.21899999999999</v>
      </c>
      <c r="L91" s="396"/>
      <c r="M91" s="406">
        <v>2139.4356390000003</v>
      </c>
      <c r="N91" s="424"/>
      <c r="O91" s="425"/>
      <c r="S91" s="426"/>
    </row>
    <row r="92" spans="1:19" ht="39" customHeight="1">
      <c r="A92" s="12">
        <v>56</v>
      </c>
      <c r="B92" s="410" t="s">
        <v>333</v>
      </c>
      <c r="C92" s="399" t="s">
        <v>10</v>
      </c>
      <c r="D92" s="398">
        <v>746.33600000000001</v>
      </c>
      <c r="E92" s="396">
        <v>24.531000000000063</v>
      </c>
      <c r="F92" s="396">
        <v>721.80499999999995</v>
      </c>
      <c r="G92" s="396"/>
      <c r="H92" s="406">
        <v>7827.2534199999991</v>
      </c>
      <c r="I92" s="398">
        <v>733.32100000000003</v>
      </c>
      <c r="J92" s="396">
        <v>29.253700000000094</v>
      </c>
      <c r="K92" s="396">
        <v>704.06729999999993</v>
      </c>
      <c r="L92" s="396"/>
      <c r="M92" s="406">
        <v>7595.4780324000003</v>
      </c>
      <c r="N92" s="424"/>
      <c r="O92" s="425"/>
      <c r="S92" s="426"/>
    </row>
    <row r="93" spans="1:19" s="478" customFormat="1" ht="39" customHeight="1">
      <c r="A93" s="12">
        <v>57</v>
      </c>
      <c r="B93" s="409" t="s">
        <v>334</v>
      </c>
      <c r="C93" s="399" t="s">
        <v>10</v>
      </c>
      <c r="D93" s="398">
        <v>276.20799999999997</v>
      </c>
      <c r="E93" s="396">
        <v>4.9329999999999927</v>
      </c>
      <c r="F93" s="396">
        <v>271.27499999999998</v>
      </c>
      <c r="G93" s="396"/>
      <c r="H93" s="406">
        <v>6619.6525500000007</v>
      </c>
      <c r="I93" s="398">
        <v>235.93299999999999</v>
      </c>
      <c r="J93" s="396">
        <v>4.5380000000000109</v>
      </c>
      <c r="K93" s="396">
        <v>231.39499999999998</v>
      </c>
      <c r="L93" s="396"/>
      <c r="M93" s="406">
        <v>5617.3450199999997</v>
      </c>
      <c r="N93" s="526"/>
      <c r="O93" s="527"/>
    </row>
    <row r="94" spans="1:19" s="478" customFormat="1" ht="39" customHeight="1">
      <c r="A94" s="12">
        <v>58</v>
      </c>
      <c r="B94" s="409" t="s">
        <v>104</v>
      </c>
      <c r="C94" s="399" t="s">
        <v>10</v>
      </c>
      <c r="D94" s="398">
        <v>905.303</v>
      </c>
      <c r="E94" s="396">
        <v>9.91700000000003</v>
      </c>
      <c r="F94" s="396">
        <v>895.38599999999997</v>
      </c>
      <c r="G94" s="396"/>
      <c r="H94" s="406">
        <v>14563.453290000001</v>
      </c>
      <c r="I94" s="398">
        <v>821.26299999999992</v>
      </c>
      <c r="J94" s="396">
        <v>8.5579999999999927</v>
      </c>
      <c r="K94" s="396">
        <v>812.70499999999993</v>
      </c>
      <c r="L94" s="396"/>
      <c r="M94" s="406">
        <v>13150.379605000002</v>
      </c>
      <c r="N94" s="526"/>
      <c r="O94" s="527"/>
    </row>
    <row r="95" spans="1:19" ht="39" customHeight="1">
      <c r="A95" s="12">
        <v>59</v>
      </c>
      <c r="B95" s="409" t="s">
        <v>330</v>
      </c>
      <c r="C95" s="399" t="s">
        <v>10</v>
      </c>
      <c r="D95" s="398">
        <v>350.15999999999997</v>
      </c>
      <c r="E95" s="396">
        <v>12.75</v>
      </c>
      <c r="F95" s="396">
        <v>337.40999999999997</v>
      </c>
      <c r="G95" s="396"/>
      <c r="H95" s="406">
        <v>8233.4788200000003</v>
      </c>
      <c r="I95" s="398">
        <v>410.64799999999997</v>
      </c>
      <c r="J95" s="396">
        <v>7.33299999999997</v>
      </c>
      <c r="K95" s="396">
        <v>403.315</v>
      </c>
      <c r="L95" s="396"/>
      <c r="M95" s="406">
        <v>9790.8749399999997</v>
      </c>
      <c r="N95" s="424"/>
      <c r="O95" s="425"/>
      <c r="S95" s="426"/>
    </row>
    <row r="96" spans="1:19" ht="39" customHeight="1">
      <c r="A96" s="12">
        <v>60</v>
      </c>
      <c r="B96" s="410" t="s">
        <v>215</v>
      </c>
      <c r="C96" s="399" t="s">
        <v>10</v>
      </c>
      <c r="D96" s="398">
        <v>1479.683</v>
      </c>
      <c r="E96" s="396">
        <v>41.753999999999905</v>
      </c>
      <c r="F96" s="396">
        <v>1437.9290000000001</v>
      </c>
      <c r="G96" s="396"/>
      <c r="H96" s="406">
        <v>35088.343458000003</v>
      </c>
      <c r="I96" s="398">
        <v>1319.221</v>
      </c>
      <c r="J96" s="396">
        <v>32.088999999999942</v>
      </c>
      <c r="K96" s="396">
        <v>1287.1320000000001</v>
      </c>
      <c r="L96" s="396"/>
      <c r="M96" s="406">
        <v>31246.416431999998</v>
      </c>
      <c r="N96" s="424"/>
      <c r="O96" s="425"/>
      <c r="S96" s="426"/>
    </row>
    <row r="97" spans="1:19" ht="39" customHeight="1">
      <c r="A97" s="12">
        <v>61</v>
      </c>
      <c r="B97" s="410" t="s">
        <v>337</v>
      </c>
      <c r="C97" s="399" t="s">
        <v>10</v>
      </c>
      <c r="D97" s="398">
        <v>2855.86</v>
      </c>
      <c r="E97" s="371">
        <v>37.967000000000098</v>
      </c>
      <c r="F97" s="371">
        <v>2817.893</v>
      </c>
      <c r="G97" s="371"/>
      <c r="H97" s="429">
        <v>45833.029645000002</v>
      </c>
      <c r="I97" s="398">
        <v>2998.5450000000001</v>
      </c>
      <c r="J97" s="396">
        <v>38.858999999999924</v>
      </c>
      <c r="K97" s="396">
        <v>2959.6860000000001</v>
      </c>
      <c r="L97" s="396"/>
      <c r="M97" s="406">
        <v>47890.679166000002</v>
      </c>
      <c r="N97" s="424"/>
      <c r="O97" s="425"/>
      <c r="S97" s="426"/>
    </row>
    <row r="98" spans="1:19" ht="39" customHeight="1">
      <c r="A98" s="12">
        <v>62</v>
      </c>
      <c r="B98" s="410" t="s">
        <v>216</v>
      </c>
      <c r="C98" s="399" t="s">
        <v>10</v>
      </c>
      <c r="D98" s="398">
        <v>2668.5309999999999</v>
      </c>
      <c r="E98" s="396">
        <v>79.38799999999992</v>
      </c>
      <c r="F98" s="396">
        <v>2589.143</v>
      </c>
      <c r="G98" s="396"/>
      <c r="H98" s="406">
        <v>63180.267485999997</v>
      </c>
      <c r="I98" s="398">
        <v>1644.3389999999999</v>
      </c>
      <c r="J98" s="396">
        <v>54.994999999999891</v>
      </c>
      <c r="K98" s="396">
        <v>1589.3440000000001</v>
      </c>
      <c r="L98" s="396"/>
      <c r="M98" s="406">
        <v>38582.914944000004</v>
      </c>
      <c r="N98" s="424"/>
      <c r="O98" s="425"/>
      <c r="S98" s="426"/>
    </row>
    <row r="99" spans="1:19" ht="39" customHeight="1">
      <c r="A99" s="12">
        <v>63</v>
      </c>
      <c r="B99" s="410" t="s">
        <v>331</v>
      </c>
      <c r="C99" s="399" t="s">
        <v>10</v>
      </c>
      <c r="D99" s="398">
        <v>686.19599999999991</v>
      </c>
      <c r="E99" s="396">
        <v>26.181999999999903</v>
      </c>
      <c r="F99" s="396">
        <v>660.01400000000001</v>
      </c>
      <c r="G99" s="396"/>
      <c r="H99" s="406">
        <v>10382.680233999999</v>
      </c>
      <c r="I99" s="398">
        <v>533.29999999999995</v>
      </c>
      <c r="J99" s="396">
        <v>23.548000000000002</v>
      </c>
      <c r="K99" s="396">
        <v>509.75199999999995</v>
      </c>
      <c r="L99" s="396"/>
      <c r="M99" s="406">
        <v>8018.9087119999995</v>
      </c>
      <c r="N99" s="424"/>
      <c r="O99" s="425"/>
      <c r="S99" s="426"/>
    </row>
    <row r="100" spans="1:19" ht="39" customHeight="1">
      <c r="A100" s="12">
        <v>64</v>
      </c>
      <c r="B100" s="409" t="s">
        <v>217</v>
      </c>
      <c r="C100" s="399" t="s">
        <v>10</v>
      </c>
      <c r="D100" s="398">
        <v>3492.3379999999993</v>
      </c>
      <c r="E100" s="396">
        <v>42.38399999999865</v>
      </c>
      <c r="F100" s="396">
        <v>3449.9540000000006</v>
      </c>
      <c r="G100" s="396"/>
      <c r="H100" s="406">
        <v>84185.777507999999</v>
      </c>
      <c r="I100" s="398">
        <v>3996.3969999999999</v>
      </c>
      <c r="J100" s="396">
        <v>47.04300000000012</v>
      </c>
      <c r="K100" s="396">
        <v>3949.3539999999998</v>
      </c>
      <c r="L100" s="396"/>
      <c r="M100" s="406">
        <v>95874.517703999998</v>
      </c>
      <c r="N100" s="424"/>
      <c r="O100" s="425"/>
      <c r="S100" s="426"/>
    </row>
    <row r="101" spans="1:19" ht="39" customHeight="1">
      <c r="A101" s="12">
        <v>65</v>
      </c>
      <c r="B101" s="409" t="s">
        <v>262</v>
      </c>
      <c r="C101" s="399" t="s">
        <v>10</v>
      </c>
      <c r="D101" s="398">
        <v>369.03200000000004</v>
      </c>
      <c r="E101" s="396">
        <v>9.7100000000000364</v>
      </c>
      <c r="F101" s="396">
        <v>359.322</v>
      </c>
      <c r="G101" s="396"/>
      <c r="H101" s="406">
        <v>8768.1754440000004</v>
      </c>
      <c r="I101" s="398">
        <v>355.57799999999997</v>
      </c>
      <c r="J101" s="396">
        <v>8.3029999999999973</v>
      </c>
      <c r="K101" s="396">
        <v>347.27499999999998</v>
      </c>
      <c r="L101" s="396"/>
      <c r="M101" s="406">
        <v>8430.4478999999992</v>
      </c>
      <c r="N101" s="424"/>
      <c r="O101" s="425"/>
      <c r="S101" s="426"/>
    </row>
    <row r="102" spans="1:19" ht="39" customHeight="1">
      <c r="A102" s="12">
        <v>66</v>
      </c>
      <c r="B102" s="409" t="s">
        <v>347</v>
      </c>
      <c r="C102" s="399" t="s">
        <v>10</v>
      </c>
      <c r="D102" s="398">
        <v>1681.8710000000001</v>
      </c>
      <c r="E102" s="396">
        <v>105.69200000000001</v>
      </c>
      <c r="F102" s="396">
        <v>1576.1790000000001</v>
      </c>
      <c r="G102" s="396"/>
      <c r="H102" s="406">
        <v>25636.551435000001</v>
      </c>
      <c r="I102" s="398">
        <v>1755.7250000000001</v>
      </c>
      <c r="J102" s="396">
        <v>92.759000000000242</v>
      </c>
      <c r="K102" s="396">
        <v>1662.9659999999999</v>
      </c>
      <c r="L102" s="396"/>
      <c r="M102" s="406">
        <v>26908.452846</v>
      </c>
      <c r="N102" s="424"/>
      <c r="O102" s="425"/>
      <c r="S102" s="426"/>
    </row>
    <row r="103" spans="1:19" ht="39" customHeight="1">
      <c r="A103" s="12">
        <v>67</v>
      </c>
      <c r="B103" s="409" t="s">
        <v>332</v>
      </c>
      <c r="C103" s="399" t="s">
        <v>10</v>
      </c>
      <c r="D103" s="398">
        <v>2027.171</v>
      </c>
      <c r="E103" s="396">
        <v>23.116999999999962</v>
      </c>
      <c r="F103" s="396">
        <v>2004.0540000000001</v>
      </c>
      <c r="G103" s="396"/>
      <c r="H103" s="406">
        <v>48902.925707999995</v>
      </c>
      <c r="I103" s="398">
        <v>1887.6479999999999</v>
      </c>
      <c r="J103" s="396">
        <v>18.196999999999889</v>
      </c>
      <c r="K103" s="396">
        <v>1869.451</v>
      </c>
      <c r="L103" s="396"/>
      <c r="M103" s="406">
        <v>45382.792475999995</v>
      </c>
      <c r="N103" s="424"/>
      <c r="O103" s="425"/>
      <c r="S103" s="426"/>
    </row>
    <row r="104" spans="1:19" ht="39" customHeight="1">
      <c r="A104" s="12">
        <v>68</v>
      </c>
      <c r="B104" s="409" t="s">
        <v>389</v>
      </c>
      <c r="C104" s="399" t="s">
        <v>10</v>
      </c>
      <c r="D104" s="398">
        <v>1327.223</v>
      </c>
      <c r="E104" s="396">
        <v>0</v>
      </c>
      <c r="F104" s="396">
        <v>1327.223</v>
      </c>
      <c r="G104" s="396"/>
      <c r="H104" s="406">
        <v>32386.895646000001</v>
      </c>
      <c r="I104" s="398">
        <v>1383.1559999999999</v>
      </c>
      <c r="J104" s="396">
        <v>41.461999999999989</v>
      </c>
      <c r="K104" s="396">
        <v>1341.694</v>
      </c>
      <c r="L104" s="396"/>
      <c r="M104" s="406">
        <v>32570.963543999998</v>
      </c>
      <c r="N104" s="424"/>
      <c r="O104" s="425"/>
      <c r="S104" s="426"/>
    </row>
    <row r="105" spans="1:19" ht="39" customHeight="1">
      <c r="A105" s="12">
        <v>69</v>
      </c>
      <c r="B105" s="409" t="s">
        <v>112</v>
      </c>
      <c r="C105" s="399" t="s">
        <v>10</v>
      </c>
      <c r="D105" s="398">
        <v>1094.644</v>
      </c>
      <c r="E105" s="396">
        <v>23.804000000000087</v>
      </c>
      <c r="F105" s="396">
        <v>1070.8399999999999</v>
      </c>
      <c r="G105" s="396"/>
      <c r="H105" s="406">
        <v>26130.63768</v>
      </c>
      <c r="I105" s="398">
        <v>1304.357</v>
      </c>
      <c r="J105" s="396">
        <v>33.032999999999902</v>
      </c>
      <c r="K105" s="396">
        <v>1271.3240000000001</v>
      </c>
      <c r="L105" s="396"/>
      <c r="M105" s="406">
        <v>30862.661423999998</v>
      </c>
      <c r="N105" s="424"/>
      <c r="O105" s="425"/>
      <c r="S105" s="426"/>
    </row>
    <row r="106" spans="1:19" ht="39" customHeight="1">
      <c r="A106" s="12">
        <v>70</v>
      </c>
      <c r="B106" s="410" t="s">
        <v>391</v>
      </c>
      <c r="C106" s="399" t="s">
        <v>10</v>
      </c>
      <c r="D106" s="398">
        <v>1798.4780000000001</v>
      </c>
      <c r="E106" s="396">
        <v>0</v>
      </c>
      <c r="F106" s="396">
        <v>1798.4780000000001</v>
      </c>
      <c r="G106" s="396"/>
      <c r="H106" s="406">
        <v>29252.24467</v>
      </c>
      <c r="I106" s="398">
        <v>1369.857</v>
      </c>
      <c r="J106" s="396">
        <v>0</v>
      </c>
      <c r="K106" s="396">
        <v>1369.857</v>
      </c>
      <c r="L106" s="396"/>
      <c r="M106" s="406">
        <v>22165.656116999999</v>
      </c>
      <c r="N106" s="424"/>
      <c r="O106" s="425"/>
      <c r="S106" s="426"/>
    </row>
    <row r="107" spans="1:19" ht="39" customHeight="1">
      <c r="A107" s="12">
        <v>71</v>
      </c>
      <c r="B107" s="409" t="s">
        <v>390</v>
      </c>
      <c r="C107" s="399" t="s">
        <v>10</v>
      </c>
      <c r="D107" s="398">
        <v>1070.973</v>
      </c>
      <c r="E107" s="396">
        <v>43.140999999999849</v>
      </c>
      <c r="F107" s="396">
        <v>1027.8320000000001</v>
      </c>
      <c r="G107" s="396"/>
      <c r="H107" s="406">
        <v>25081.156464000003</v>
      </c>
      <c r="I107" s="398">
        <v>669.79700000000003</v>
      </c>
      <c r="J107" s="396">
        <v>30.004999999999995</v>
      </c>
      <c r="K107" s="396">
        <v>639.79200000000003</v>
      </c>
      <c r="L107" s="396"/>
      <c r="M107" s="406">
        <v>15531.590592</v>
      </c>
      <c r="N107" s="424"/>
      <c r="O107" s="425"/>
      <c r="S107" s="426"/>
    </row>
    <row r="108" spans="1:19" ht="39" customHeight="1">
      <c r="A108" s="12">
        <v>72</v>
      </c>
      <c r="B108" s="409" t="s">
        <v>437</v>
      </c>
      <c r="C108" s="399" t="s">
        <v>10</v>
      </c>
      <c r="D108" s="398">
        <v>9485.68</v>
      </c>
      <c r="E108" s="396">
        <v>94.846999999999753</v>
      </c>
      <c r="F108" s="396">
        <v>9390.8330000000005</v>
      </c>
      <c r="G108" s="396"/>
      <c r="H108" s="406">
        <v>229155.10686600002</v>
      </c>
      <c r="I108" s="398">
        <v>10130.75</v>
      </c>
      <c r="J108" s="396">
        <v>100.12099999999919</v>
      </c>
      <c r="K108" s="396">
        <v>10030.629000000001</v>
      </c>
      <c r="L108" s="396"/>
      <c r="M108" s="406">
        <v>162305.60784900002</v>
      </c>
      <c r="N108" s="424"/>
      <c r="O108" s="425"/>
      <c r="S108" s="426"/>
    </row>
    <row r="109" spans="1:19" ht="39" customHeight="1">
      <c r="A109" s="12">
        <v>73</v>
      </c>
      <c r="B109" s="409" t="s">
        <v>392</v>
      </c>
      <c r="C109" s="399" t="s">
        <v>10</v>
      </c>
      <c r="D109" s="398">
        <v>1112.4169999999999</v>
      </c>
      <c r="E109" s="396">
        <v>17.94399999999996</v>
      </c>
      <c r="F109" s="396">
        <v>1094.473</v>
      </c>
      <c r="G109" s="396"/>
      <c r="H109" s="406">
        <v>26707.330146</v>
      </c>
      <c r="I109" s="398">
        <v>989.27700000000004</v>
      </c>
      <c r="J109" s="396">
        <v>17.058000000000106</v>
      </c>
      <c r="K109" s="396">
        <v>972.21899999999994</v>
      </c>
      <c r="L109" s="396"/>
      <c r="M109" s="406">
        <v>23601.588444000001</v>
      </c>
      <c r="N109" s="424"/>
      <c r="O109" s="425"/>
      <c r="S109" s="426"/>
    </row>
    <row r="110" spans="1:19" ht="39" customHeight="1">
      <c r="A110" s="12">
        <v>74</v>
      </c>
      <c r="B110" s="409" t="s">
        <v>393</v>
      </c>
      <c r="C110" s="399" t="s">
        <v>10</v>
      </c>
      <c r="D110" s="398">
        <v>1604.7820000000002</v>
      </c>
      <c r="E110" s="396">
        <v>50.432000000000244</v>
      </c>
      <c r="F110" s="396">
        <v>1554.35</v>
      </c>
      <c r="G110" s="396"/>
      <c r="H110" s="406">
        <v>37929.248700000004</v>
      </c>
      <c r="I110" s="398">
        <v>1741.5830000000001</v>
      </c>
      <c r="J110" s="396">
        <v>50.951000000000022</v>
      </c>
      <c r="K110" s="396">
        <v>1690.6320000000001</v>
      </c>
      <c r="L110" s="396"/>
      <c r="M110" s="406">
        <v>41041.782432</v>
      </c>
      <c r="N110" s="424"/>
      <c r="O110" s="425"/>
      <c r="S110" s="426"/>
    </row>
    <row r="111" spans="1:19" ht="39" customHeight="1">
      <c r="A111" s="12">
        <v>75</v>
      </c>
      <c r="B111" s="409" t="s">
        <v>394</v>
      </c>
      <c r="C111" s="399" t="s">
        <v>10</v>
      </c>
      <c r="D111" s="398">
        <v>2012.2310000000002</v>
      </c>
      <c r="E111" s="396">
        <v>117.22600000000034</v>
      </c>
      <c r="F111" s="396">
        <v>1895.0049999999999</v>
      </c>
      <c r="G111" s="396"/>
      <c r="H111" s="406">
        <v>46241.91201</v>
      </c>
      <c r="I111" s="398">
        <v>1832.7560000000001</v>
      </c>
      <c r="J111" s="396">
        <v>25.703999999999951</v>
      </c>
      <c r="K111" s="396">
        <v>1807.0520000000001</v>
      </c>
      <c r="L111" s="396"/>
      <c r="M111" s="406">
        <v>43867.994351999994</v>
      </c>
      <c r="N111" s="424"/>
      <c r="O111" s="425"/>
      <c r="S111" s="426"/>
    </row>
    <row r="112" spans="1:19" ht="39" customHeight="1">
      <c r="A112" s="12">
        <v>76</v>
      </c>
      <c r="B112" s="409" t="s">
        <v>395</v>
      </c>
      <c r="C112" s="399" t="s">
        <v>10</v>
      </c>
      <c r="D112" s="398">
        <v>711.46800000000007</v>
      </c>
      <c r="E112" s="396">
        <v>13.902000000000044</v>
      </c>
      <c r="F112" s="396">
        <v>697.56600000000003</v>
      </c>
      <c r="G112" s="396"/>
      <c r="H112" s="406">
        <v>17022.005532000003</v>
      </c>
      <c r="I112" s="398">
        <v>492.48</v>
      </c>
      <c r="J112" s="396">
        <v>10.52800000000002</v>
      </c>
      <c r="K112" s="396">
        <v>481.952</v>
      </c>
      <c r="L112" s="396"/>
      <c r="M112" s="406">
        <v>11699.866752</v>
      </c>
      <c r="N112" s="424"/>
      <c r="O112" s="425"/>
      <c r="S112" s="426"/>
    </row>
    <row r="113" spans="1:19" ht="39" customHeight="1">
      <c r="A113" s="12">
        <v>77</v>
      </c>
      <c r="B113" s="409" t="s">
        <v>396</v>
      </c>
      <c r="C113" s="399" t="s">
        <v>10</v>
      </c>
      <c r="D113" s="398">
        <v>1942.3200000000002</v>
      </c>
      <c r="E113" s="396">
        <v>164.73900000000026</v>
      </c>
      <c r="F113" s="396">
        <v>1777.5809999999999</v>
      </c>
      <c r="G113" s="396"/>
      <c r="H113" s="406">
        <v>28912.354965000002</v>
      </c>
      <c r="I113" s="398">
        <v>2012.8049999999998</v>
      </c>
      <c r="J113" s="396">
        <v>172.47999999999979</v>
      </c>
      <c r="K113" s="396">
        <v>1840.325</v>
      </c>
      <c r="L113" s="396"/>
      <c r="M113" s="406">
        <v>29778.298825000002</v>
      </c>
      <c r="N113" s="424"/>
      <c r="O113" s="425"/>
      <c r="S113" s="426"/>
    </row>
    <row r="114" spans="1:19" ht="39" customHeight="1">
      <c r="A114" s="12">
        <v>78</v>
      </c>
      <c r="B114" s="409" t="s">
        <v>398</v>
      </c>
      <c r="C114" s="399" t="s">
        <v>10</v>
      </c>
      <c r="D114" s="398">
        <v>2562.1849999999999</v>
      </c>
      <c r="E114" s="396">
        <v>55.871999999999844</v>
      </c>
      <c r="F114" s="396">
        <v>2506.3130000000001</v>
      </c>
      <c r="G114" s="396"/>
      <c r="H114" s="406">
        <v>61159.049826000009</v>
      </c>
      <c r="I114" s="398">
        <v>2184.5430000000001</v>
      </c>
      <c r="J114" s="396">
        <v>45.748000000000047</v>
      </c>
      <c r="K114" s="396">
        <v>2138.7950000000001</v>
      </c>
      <c r="L114" s="396"/>
      <c r="M114" s="406">
        <v>51921.387419999999</v>
      </c>
      <c r="N114" s="424"/>
      <c r="O114" s="425"/>
      <c r="S114" s="426"/>
    </row>
    <row r="115" spans="1:19" ht="39" customHeight="1">
      <c r="A115" s="12">
        <v>79</v>
      </c>
      <c r="B115" s="409" t="s">
        <v>397</v>
      </c>
      <c r="C115" s="399" t="s">
        <v>10</v>
      </c>
      <c r="D115" s="398">
        <v>2962.1980000000003</v>
      </c>
      <c r="E115" s="396">
        <v>10.441000000000258</v>
      </c>
      <c r="F115" s="396">
        <v>2951.7570000000001</v>
      </c>
      <c r="G115" s="396"/>
      <c r="H115" s="406">
        <v>72028.774314000009</v>
      </c>
      <c r="I115" s="398">
        <v>1919.6479999999999</v>
      </c>
      <c r="J115" s="396">
        <v>3.9429999999999836</v>
      </c>
      <c r="K115" s="396">
        <v>1915.7049999999999</v>
      </c>
      <c r="L115" s="396"/>
      <c r="M115" s="406">
        <v>46505.654580000002</v>
      </c>
      <c r="N115" s="424"/>
      <c r="O115" s="425"/>
      <c r="S115" s="426"/>
    </row>
    <row r="116" spans="1:19" ht="39" customHeight="1">
      <c r="A116" s="12">
        <v>80</v>
      </c>
      <c r="B116" s="409" t="s">
        <v>160</v>
      </c>
      <c r="C116" s="399" t="s">
        <v>10</v>
      </c>
      <c r="D116" s="398">
        <v>687.05700000000002</v>
      </c>
      <c r="E116" s="396">
        <v>17.017000000000053</v>
      </c>
      <c r="F116" s="396">
        <v>670.04</v>
      </c>
      <c r="G116" s="396"/>
      <c r="H116" s="406">
        <v>16350.316079999999</v>
      </c>
      <c r="I116" s="398">
        <v>798.34199999999998</v>
      </c>
      <c r="J116" s="396">
        <v>18.274000000000001</v>
      </c>
      <c r="K116" s="396">
        <v>780.06799999999998</v>
      </c>
      <c r="L116" s="396"/>
      <c r="M116" s="406">
        <v>18936.930767999998</v>
      </c>
      <c r="N116" s="424"/>
      <c r="O116" s="425"/>
      <c r="S116" s="426"/>
    </row>
    <row r="117" spans="1:19" ht="39" customHeight="1">
      <c r="A117" s="12">
        <v>81</v>
      </c>
      <c r="B117" s="412" t="s">
        <v>399</v>
      </c>
      <c r="C117" s="399" t="s">
        <v>10</v>
      </c>
      <c r="D117" s="398">
        <v>313.93799999999999</v>
      </c>
      <c r="E117" s="396">
        <v>5.9289999999999736</v>
      </c>
      <c r="F117" s="396">
        <v>308.00900000000001</v>
      </c>
      <c r="G117" s="396"/>
      <c r="H117" s="406">
        <v>5009.7663850000008</v>
      </c>
      <c r="I117" s="398">
        <v>240.947</v>
      </c>
      <c r="J117" s="396">
        <v>7.2439999999999998</v>
      </c>
      <c r="K117" s="396">
        <v>233.703</v>
      </c>
      <c r="L117" s="396"/>
      <c r="M117" s="406">
        <v>3781.5482430000002</v>
      </c>
      <c r="N117" s="424"/>
      <c r="O117" s="425"/>
      <c r="S117" s="426"/>
    </row>
    <row r="118" spans="1:19" ht="39" customHeight="1">
      <c r="A118" s="12">
        <v>82</v>
      </c>
      <c r="B118" s="409" t="s">
        <v>446</v>
      </c>
      <c r="C118" s="399" t="s">
        <v>10</v>
      </c>
      <c r="D118" s="398">
        <v>876.98199999999997</v>
      </c>
      <c r="E118" s="396">
        <v>10.550999999999931</v>
      </c>
      <c r="F118" s="396">
        <v>866.43100000000004</v>
      </c>
      <c r="G118" s="396"/>
      <c r="H118" s="406">
        <v>21142.649261999999</v>
      </c>
      <c r="I118" s="398">
        <v>1023.605</v>
      </c>
      <c r="J118" s="396">
        <v>33.676000000000045</v>
      </c>
      <c r="K118" s="396">
        <v>989.92899999999997</v>
      </c>
      <c r="L118" s="396"/>
      <c r="M118" s="406">
        <v>24031.516404000002</v>
      </c>
      <c r="N118" s="424"/>
      <c r="O118" s="425"/>
      <c r="S118" s="426"/>
    </row>
    <row r="119" spans="1:19" ht="39" customHeight="1">
      <c r="A119" s="12">
        <v>83</v>
      </c>
      <c r="B119" s="410" t="s">
        <v>400</v>
      </c>
      <c r="C119" s="399" t="s">
        <v>10</v>
      </c>
      <c r="D119" s="398">
        <v>970.73400000000004</v>
      </c>
      <c r="E119" s="396">
        <v>60.878000000000043</v>
      </c>
      <c r="F119" s="396">
        <v>909.85599999999999</v>
      </c>
      <c r="G119" s="396"/>
      <c r="H119" s="406">
        <v>22202.306111999998</v>
      </c>
      <c r="I119" s="398">
        <v>859.55799999999999</v>
      </c>
      <c r="J119" s="396">
        <v>13.663000000000011</v>
      </c>
      <c r="K119" s="396">
        <v>845.89499999999998</v>
      </c>
      <c r="L119" s="396"/>
      <c r="M119" s="406">
        <v>20534.94702</v>
      </c>
      <c r="N119" s="424"/>
      <c r="O119" s="425"/>
      <c r="S119" s="426"/>
    </row>
    <row r="120" spans="1:19" ht="39" customHeight="1">
      <c r="A120" s="12">
        <v>84</v>
      </c>
      <c r="B120" s="409" t="s">
        <v>401</v>
      </c>
      <c r="C120" s="399" t="s">
        <v>10</v>
      </c>
      <c r="D120" s="398">
        <v>1640.508</v>
      </c>
      <c r="E120" s="396">
        <v>63.723000000000184</v>
      </c>
      <c r="F120" s="396">
        <v>1576.7849999999999</v>
      </c>
      <c r="G120" s="396"/>
      <c r="H120" s="406">
        <v>38476.707569999999</v>
      </c>
      <c r="I120" s="398">
        <v>1440.0170000000001</v>
      </c>
      <c r="J120" s="396">
        <v>63.960000000000036</v>
      </c>
      <c r="K120" s="396">
        <v>1376.057</v>
      </c>
      <c r="L120" s="396"/>
      <c r="M120" s="406">
        <v>33405.159732</v>
      </c>
      <c r="N120" s="424"/>
      <c r="O120" s="425"/>
      <c r="S120" s="426"/>
    </row>
    <row r="121" spans="1:19" ht="39" customHeight="1">
      <c r="A121" s="12">
        <v>85</v>
      </c>
      <c r="B121" s="409" t="s">
        <v>403</v>
      </c>
      <c r="C121" s="399" t="s">
        <v>10</v>
      </c>
      <c r="D121" s="398">
        <v>2441.6799999999998</v>
      </c>
      <c r="E121" s="396">
        <v>71.829999999999927</v>
      </c>
      <c r="F121" s="396">
        <v>2369.85</v>
      </c>
      <c r="G121" s="396"/>
      <c r="H121" s="406">
        <v>57829.079700000002</v>
      </c>
      <c r="I121" s="398">
        <v>2245.6689999999999</v>
      </c>
      <c r="J121" s="396">
        <v>28.751999999999953</v>
      </c>
      <c r="K121" s="396">
        <v>2216.9169999999999</v>
      </c>
      <c r="L121" s="396"/>
      <c r="M121" s="406">
        <v>53817.877092000002</v>
      </c>
      <c r="N121" s="424"/>
      <c r="O121" s="425"/>
      <c r="S121" s="426"/>
    </row>
    <row r="122" spans="1:19" ht="39" customHeight="1">
      <c r="A122" s="12">
        <v>86</v>
      </c>
      <c r="B122" s="409" t="s">
        <v>402</v>
      </c>
      <c r="C122" s="399" t="s">
        <v>10</v>
      </c>
      <c r="D122" s="398">
        <v>1447.1849999999999</v>
      </c>
      <c r="E122" s="396">
        <v>55.021999999999935</v>
      </c>
      <c r="F122" s="396">
        <v>1392.163</v>
      </c>
      <c r="G122" s="396"/>
      <c r="H122" s="406">
        <v>33971.561526000005</v>
      </c>
      <c r="I122" s="398">
        <v>1780.1779999999999</v>
      </c>
      <c r="J122" s="396">
        <v>67.505999999999858</v>
      </c>
      <c r="K122" s="396">
        <v>1712.672</v>
      </c>
      <c r="L122" s="396"/>
      <c r="M122" s="406">
        <v>41576.825471999997</v>
      </c>
      <c r="N122" s="424"/>
      <c r="O122" s="425"/>
      <c r="S122" s="426"/>
    </row>
    <row r="123" spans="1:19" ht="39" customHeight="1">
      <c r="A123" s="12">
        <v>87</v>
      </c>
      <c r="B123" s="409" t="s">
        <v>404</v>
      </c>
      <c r="C123" s="399" t="s">
        <v>10</v>
      </c>
      <c r="D123" s="398">
        <v>695.73199999999997</v>
      </c>
      <c r="E123" s="396">
        <v>29.149999999999977</v>
      </c>
      <c r="F123" s="396">
        <v>666.58199999999999</v>
      </c>
      <c r="G123" s="396"/>
      <c r="H123" s="406">
        <v>16265.933964</v>
      </c>
      <c r="I123" s="398">
        <v>612.30500000000006</v>
      </c>
      <c r="J123" s="396">
        <v>24.891000000000076</v>
      </c>
      <c r="K123" s="396">
        <v>587.41399999999999</v>
      </c>
      <c r="L123" s="396"/>
      <c r="M123" s="406">
        <v>14260.062264</v>
      </c>
      <c r="N123" s="424"/>
      <c r="O123" s="425"/>
      <c r="S123" s="426"/>
    </row>
    <row r="124" spans="1:19" ht="39" customHeight="1">
      <c r="A124" s="12">
        <v>88</v>
      </c>
      <c r="B124" s="409" t="s">
        <v>405</v>
      </c>
      <c r="C124" s="399" t="s">
        <v>10</v>
      </c>
      <c r="D124" s="398">
        <v>1696.7930000000001</v>
      </c>
      <c r="E124" s="396">
        <v>51.368000000000166</v>
      </c>
      <c r="F124" s="396">
        <v>1645.425</v>
      </c>
      <c r="G124" s="396"/>
      <c r="H124" s="406">
        <v>26762.837625</v>
      </c>
      <c r="I124" s="398">
        <v>1303.742</v>
      </c>
      <c r="J124" s="396">
        <v>54.038000000000011</v>
      </c>
      <c r="K124" s="396">
        <v>1249.704</v>
      </c>
      <c r="L124" s="396"/>
      <c r="M124" s="406">
        <v>20221.460424000001</v>
      </c>
      <c r="N124" s="424"/>
      <c r="O124" s="425"/>
      <c r="S124" s="426"/>
    </row>
    <row r="125" spans="1:19" ht="39" customHeight="1">
      <c r="A125" s="12">
        <v>89</v>
      </c>
      <c r="B125" s="409" t="s">
        <v>406</v>
      </c>
      <c r="C125" s="399" t="s">
        <v>10</v>
      </c>
      <c r="D125" s="398">
        <v>2017.0999999999997</v>
      </c>
      <c r="E125" s="396">
        <v>29.285999999999603</v>
      </c>
      <c r="F125" s="396">
        <v>1987.8140000000001</v>
      </c>
      <c r="G125" s="396"/>
      <c r="H125" s="406">
        <v>48506.637228000007</v>
      </c>
      <c r="I125" s="398">
        <v>1974.2619999999999</v>
      </c>
      <c r="J125" s="396">
        <v>28.350999999999885</v>
      </c>
      <c r="K125" s="396">
        <v>1945.9110000000001</v>
      </c>
      <c r="L125" s="396"/>
      <c r="M125" s="406">
        <v>47238.935436</v>
      </c>
      <c r="N125" s="424"/>
      <c r="O125" s="425"/>
      <c r="S125" s="426"/>
    </row>
    <row r="126" spans="1:19" ht="39" customHeight="1">
      <c r="A126" s="12">
        <v>90</v>
      </c>
      <c r="B126" s="409" t="s">
        <v>292</v>
      </c>
      <c r="C126" s="399" t="s">
        <v>10</v>
      </c>
      <c r="D126" s="427">
        <v>644.17000000000007</v>
      </c>
      <c r="E126" s="371">
        <v>14.094000000000051</v>
      </c>
      <c r="F126" s="371">
        <v>630.07600000000002</v>
      </c>
      <c r="G126" s="371"/>
      <c r="H126" s="429">
        <v>10248.18614</v>
      </c>
      <c r="I126" s="398">
        <v>550.63200000000006</v>
      </c>
      <c r="J126" s="396">
        <v>5.7260000000001128</v>
      </c>
      <c r="K126" s="396">
        <v>544.90599999999995</v>
      </c>
      <c r="L126" s="396"/>
      <c r="M126" s="406">
        <v>8817.1239860000005</v>
      </c>
      <c r="N126" s="424"/>
      <c r="O126" s="425"/>
      <c r="S126" s="426"/>
    </row>
    <row r="127" spans="1:19" ht="39" customHeight="1">
      <c r="A127" s="12">
        <v>91</v>
      </c>
      <c r="B127" s="409" t="s">
        <v>291</v>
      </c>
      <c r="C127" s="399" t="s">
        <v>10</v>
      </c>
      <c r="D127" s="398">
        <v>2683.6190000000001</v>
      </c>
      <c r="E127" s="396">
        <v>26.488000000000284</v>
      </c>
      <c r="F127" s="396">
        <v>2657.1309999999999</v>
      </c>
      <c r="G127" s="396"/>
      <c r="H127" s="406">
        <v>64839.310662000004</v>
      </c>
      <c r="I127" s="398">
        <v>2261.8410000000003</v>
      </c>
      <c r="J127" s="396">
        <v>39.885000000000218</v>
      </c>
      <c r="K127" s="396">
        <v>2221.9560000000001</v>
      </c>
      <c r="L127" s="396"/>
      <c r="M127" s="406">
        <v>53940.203856</v>
      </c>
      <c r="N127" s="424"/>
      <c r="O127" s="425"/>
      <c r="S127" s="426"/>
    </row>
    <row r="128" spans="1:19" ht="39" customHeight="1">
      <c r="A128" s="12">
        <v>92</v>
      </c>
      <c r="B128" s="409" t="s">
        <v>133</v>
      </c>
      <c r="C128" s="399" t="s">
        <v>10</v>
      </c>
      <c r="D128" s="398">
        <v>489.34899999999999</v>
      </c>
      <c r="E128" s="396">
        <v>23.430999999999983</v>
      </c>
      <c r="F128" s="396">
        <v>465.91800000000001</v>
      </c>
      <c r="G128" s="396"/>
      <c r="H128" s="406">
        <v>11369.331036</v>
      </c>
      <c r="I128" s="398">
        <v>442.60200000000003</v>
      </c>
      <c r="J128" s="396">
        <v>17.675000000000011</v>
      </c>
      <c r="K128" s="396">
        <v>424.92700000000002</v>
      </c>
      <c r="L128" s="396"/>
      <c r="M128" s="406">
        <v>10315.527851999999</v>
      </c>
      <c r="N128" s="424"/>
      <c r="O128" s="425"/>
      <c r="S128" s="426"/>
    </row>
    <row r="129" spans="1:19" ht="39" customHeight="1">
      <c r="A129" s="12">
        <v>93</v>
      </c>
      <c r="B129" s="409" t="s">
        <v>161</v>
      </c>
      <c r="C129" s="399" t="s">
        <v>10</v>
      </c>
      <c r="D129" s="398">
        <v>3335.4769999999999</v>
      </c>
      <c r="E129" s="396">
        <v>54.865999999999985</v>
      </c>
      <c r="F129" s="396">
        <v>3280.6109999999999</v>
      </c>
      <c r="G129" s="396"/>
      <c r="H129" s="406">
        <v>80053.469622000004</v>
      </c>
      <c r="I129" s="398">
        <v>3193.6020000000003</v>
      </c>
      <c r="J129" s="396">
        <v>60.735000000000127</v>
      </c>
      <c r="K129" s="396">
        <v>3132.8670000000002</v>
      </c>
      <c r="L129" s="396"/>
      <c r="M129" s="406">
        <v>76053.479291999989</v>
      </c>
      <c r="N129" s="424"/>
      <c r="O129" s="425"/>
      <c r="S129" s="426"/>
    </row>
    <row r="130" spans="1:19" ht="39" customHeight="1">
      <c r="A130" s="12">
        <v>94</v>
      </c>
      <c r="B130" s="409" t="s">
        <v>162</v>
      </c>
      <c r="C130" s="399" t="s">
        <v>10</v>
      </c>
      <c r="D130" s="398">
        <v>4989.7060000000001</v>
      </c>
      <c r="E130" s="396">
        <v>120.18599999999969</v>
      </c>
      <c r="F130" s="396">
        <v>4869.5200000000004</v>
      </c>
      <c r="G130" s="396"/>
      <c r="H130" s="406">
        <v>118826.02704000002</v>
      </c>
      <c r="I130" s="398">
        <v>4901.2449999999999</v>
      </c>
      <c r="J130" s="396">
        <v>97.055999999999585</v>
      </c>
      <c r="K130" s="396">
        <v>4804.1890000000003</v>
      </c>
      <c r="L130" s="396"/>
      <c r="M130" s="406">
        <v>116626.492164</v>
      </c>
      <c r="N130" s="424"/>
      <c r="O130" s="425"/>
      <c r="S130" s="426"/>
    </row>
    <row r="131" spans="1:19" ht="39" customHeight="1">
      <c r="A131" s="12">
        <v>95</v>
      </c>
      <c r="B131" s="409" t="s">
        <v>134</v>
      </c>
      <c r="C131" s="399" t="s">
        <v>10</v>
      </c>
      <c r="D131" s="427">
        <v>0</v>
      </c>
      <c r="E131" s="371">
        <v>0</v>
      </c>
      <c r="F131" s="371">
        <v>0</v>
      </c>
      <c r="G131" s="371"/>
      <c r="H131" s="429">
        <v>0</v>
      </c>
      <c r="I131" s="427">
        <v>0</v>
      </c>
      <c r="J131" s="371">
        <v>0</v>
      </c>
      <c r="K131" s="371">
        <v>0</v>
      </c>
      <c r="L131" s="371"/>
      <c r="M131" s="429">
        <v>0</v>
      </c>
      <c r="N131" s="424"/>
      <c r="O131" s="425"/>
      <c r="S131" s="426"/>
    </row>
    <row r="132" spans="1:19" ht="39" customHeight="1">
      <c r="A132" s="12">
        <v>96</v>
      </c>
      <c r="B132" s="409" t="s">
        <v>156</v>
      </c>
      <c r="C132" s="399" t="s">
        <v>10</v>
      </c>
      <c r="D132" s="398">
        <v>4349.0380000000005</v>
      </c>
      <c r="E132" s="396">
        <v>123.98900000000049</v>
      </c>
      <c r="F132" s="396">
        <v>4225.049</v>
      </c>
      <c r="G132" s="396"/>
      <c r="H132" s="406">
        <v>103099.64569799999</v>
      </c>
      <c r="I132" s="398">
        <v>4055.1810000000005</v>
      </c>
      <c r="J132" s="396">
        <v>112.75500000000011</v>
      </c>
      <c r="K132" s="396">
        <v>3942.4260000000004</v>
      </c>
      <c r="L132" s="396"/>
      <c r="M132" s="406">
        <v>95706.333576000005</v>
      </c>
      <c r="N132" s="424"/>
      <c r="O132" s="425"/>
      <c r="S132" s="426"/>
    </row>
    <row r="133" spans="1:19" ht="39" customHeight="1">
      <c r="A133" s="12">
        <v>97</v>
      </c>
      <c r="B133" s="409" t="s">
        <v>157</v>
      </c>
      <c r="C133" s="399" t="s">
        <v>10</v>
      </c>
      <c r="D133" s="398">
        <v>2814.0160000000001</v>
      </c>
      <c r="E133" s="396">
        <v>17.990999999999985</v>
      </c>
      <c r="F133" s="396">
        <v>2796.0250000000001</v>
      </c>
      <c r="G133" s="396"/>
      <c r="H133" s="406">
        <v>68228.602050000001</v>
      </c>
      <c r="I133" s="398">
        <v>2794.7079999999996</v>
      </c>
      <c r="J133" s="396">
        <v>20.50899999999956</v>
      </c>
      <c r="K133" s="396">
        <v>2774.1990000000001</v>
      </c>
      <c r="L133" s="396"/>
      <c r="M133" s="406">
        <v>67346.454924000005</v>
      </c>
      <c r="N133" s="424"/>
      <c r="O133" s="425"/>
      <c r="S133" s="426"/>
    </row>
    <row r="134" spans="1:19" ht="39" customHeight="1">
      <c r="A134" s="12">
        <v>98</v>
      </c>
      <c r="B134" s="409" t="s">
        <v>135</v>
      </c>
      <c r="C134" s="399" t="s">
        <v>10</v>
      </c>
      <c r="D134" s="398">
        <v>1785.6550000000002</v>
      </c>
      <c r="E134" s="396">
        <v>66.978000000000065</v>
      </c>
      <c r="F134" s="396">
        <v>1718.6770000000001</v>
      </c>
      <c r="G134" s="396"/>
      <c r="H134" s="406">
        <v>41939.156154000004</v>
      </c>
      <c r="I134" s="398">
        <v>1470.0120000000002</v>
      </c>
      <c r="J134" s="396">
        <v>65.050000000000182</v>
      </c>
      <c r="K134" s="396">
        <v>1404.962</v>
      </c>
      <c r="L134" s="396"/>
      <c r="M134" s="406">
        <v>34106.857512000002</v>
      </c>
      <c r="N134" s="424"/>
      <c r="O134" s="425"/>
      <c r="S134" s="426"/>
    </row>
    <row r="135" spans="1:19" ht="39" customHeight="1">
      <c r="A135" s="12">
        <v>99</v>
      </c>
      <c r="B135" s="409" t="s">
        <v>265</v>
      </c>
      <c r="C135" s="399" t="s">
        <v>10</v>
      </c>
      <c r="D135" s="398">
        <v>173.20600000000002</v>
      </c>
      <c r="E135" s="396">
        <v>6.8790000000000191</v>
      </c>
      <c r="F135" s="396">
        <v>166.327</v>
      </c>
      <c r="G135" s="396"/>
      <c r="H135" s="406">
        <v>4058.7114540000002</v>
      </c>
      <c r="I135" s="398">
        <v>197.68800000000002</v>
      </c>
      <c r="J135" s="396">
        <v>7.4080000000000155</v>
      </c>
      <c r="K135" s="396">
        <v>190.28</v>
      </c>
      <c r="L135" s="396"/>
      <c r="M135" s="406">
        <v>4619.2372799999994</v>
      </c>
      <c r="N135" s="424"/>
      <c r="O135" s="425"/>
      <c r="S135" s="426"/>
    </row>
    <row r="136" spans="1:19" ht="39" customHeight="1">
      <c r="A136" s="12">
        <v>100</v>
      </c>
      <c r="B136" s="409" t="s">
        <v>342</v>
      </c>
      <c r="C136" s="399" t="s">
        <v>10</v>
      </c>
      <c r="D136" s="398">
        <v>578.04899999999998</v>
      </c>
      <c r="E136" s="396">
        <v>41.798000000000002</v>
      </c>
      <c r="F136" s="396">
        <v>536.25099999999998</v>
      </c>
      <c r="G136" s="396"/>
      <c r="H136" s="406">
        <v>13085.596901999999</v>
      </c>
      <c r="I136" s="398">
        <v>456.14099999999996</v>
      </c>
      <c r="J136" s="396">
        <v>26.977999999999952</v>
      </c>
      <c r="K136" s="396">
        <v>429.16300000000001</v>
      </c>
      <c r="L136" s="396"/>
      <c r="M136" s="406">
        <v>10418.360988</v>
      </c>
      <c r="N136" s="424"/>
      <c r="O136" s="425"/>
      <c r="S136" s="426"/>
    </row>
    <row r="137" spans="1:19" ht="39" customHeight="1">
      <c r="A137" s="12">
        <v>101</v>
      </c>
      <c r="B137" s="409" t="s">
        <v>267</v>
      </c>
      <c r="C137" s="399" t="s">
        <v>10</v>
      </c>
      <c r="D137" s="398">
        <v>1580.3510000000001</v>
      </c>
      <c r="E137" s="396">
        <v>26.405999999999949</v>
      </c>
      <c r="F137" s="396">
        <v>1553.9450000000002</v>
      </c>
      <c r="G137" s="396"/>
      <c r="H137" s="406">
        <v>37919.365890000001</v>
      </c>
      <c r="I137" s="398">
        <v>1803.306</v>
      </c>
      <c r="J137" s="396">
        <v>33.592000000000098</v>
      </c>
      <c r="K137" s="396">
        <v>1769.7139999999999</v>
      </c>
      <c r="L137" s="396"/>
      <c r="M137" s="406">
        <v>42961.577063999997</v>
      </c>
      <c r="N137" s="424"/>
      <c r="O137" s="425"/>
      <c r="S137" s="426"/>
    </row>
    <row r="138" spans="1:19" ht="39" customHeight="1">
      <c r="A138" s="12">
        <v>102</v>
      </c>
      <c r="B138" s="409" t="s">
        <v>266</v>
      </c>
      <c r="C138" s="399" t="s">
        <v>10</v>
      </c>
      <c r="D138" s="398">
        <v>621.20399999999995</v>
      </c>
      <c r="E138" s="396">
        <v>12.421999999999912</v>
      </c>
      <c r="F138" s="396">
        <v>608.78200000000004</v>
      </c>
      <c r="G138" s="396"/>
      <c r="H138" s="406">
        <v>9901.8392299999996</v>
      </c>
      <c r="I138" s="398">
        <v>771.18100000000004</v>
      </c>
      <c r="J138" s="396">
        <v>15.835000000000036</v>
      </c>
      <c r="K138" s="396">
        <v>755.346</v>
      </c>
      <c r="L138" s="396"/>
      <c r="M138" s="406">
        <v>12222.253626</v>
      </c>
      <c r="N138" s="424"/>
      <c r="O138" s="425"/>
      <c r="S138" s="426"/>
    </row>
    <row r="139" spans="1:19" ht="39" customHeight="1">
      <c r="A139" s="12">
        <v>103</v>
      </c>
      <c r="B139" s="409" t="s">
        <v>268</v>
      </c>
      <c r="C139" s="399" t="s">
        <v>10</v>
      </c>
      <c r="D139" s="398">
        <v>1094.145</v>
      </c>
      <c r="E139" s="396">
        <v>38.259999999999991</v>
      </c>
      <c r="F139" s="396">
        <v>1055.885</v>
      </c>
      <c r="G139" s="396"/>
      <c r="H139" s="406">
        <v>25765.70577</v>
      </c>
      <c r="I139" s="398">
        <v>1081.509</v>
      </c>
      <c r="J139" s="396">
        <v>43.617999999999938</v>
      </c>
      <c r="K139" s="396">
        <v>1037.8910000000001</v>
      </c>
      <c r="L139" s="396"/>
      <c r="M139" s="406">
        <v>25195.841915999998</v>
      </c>
      <c r="N139" s="424"/>
      <c r="O139" s="425"/>
      <c r="S139" s="426"/>
    </row>
    <row r="140" spans="1:19" ht="39" customHeight="1">
      <c r="A140" s="12">
        <v>104</v>
      </c>
      <c r="B140" s="413" t="s">
        <v>272</v>
      </c>
      <c r="C140" s="471" t="s">
        <v>10</v>
      </c>
      <c r="D140" s="398">
        <v>2088.5010000000002</v>
      </c>
      <c r="E140" s="396">
        <v>83.5300000000002</v>
      </c>
      <c r="F140" s="396">
        <v>2004.971</v>
      </c>
      <c r="G140" s="396"/>
      <c r="H140" s="406">
        <v>48925.302341999995</v>
      </c>
      <c r="I140" s="398">
        <v>2333.8720000000003</v>
      </c>
      <c r="J140" s="396">
        <v>99.564000000000306</v>
      </c>
      <c r="K140" s="396">
        <v>2234.308</v>
      </c>
      <c r="L140" s="396"/>
      <c r="M140" s="406">
        <v>54240.061007999997</v>
      </c>
      <c r="N140" s="424"/>
      <c r="O140" s="425"/>
      <c r="S140" s="426"/>
    </row>
    <row r="141" spans="1:19" ht="39" customHeight="1">
      <c r="A141" s="12">
        <v>105</v>
      </c>
      <c r="B141" s="409" t="s">
        <v>136</v>
      </c>
      <c r="C141" s="399" t="s">
        <v>10</v>
      </c>
      <c r="D141" s="398">
        <v>1161.2639999999999</v>
      </c>
      <c r="E141" s="396">
        <v>28.673999999999978</v>
      </c>
      <c r="F141" s="396">
        <v>1132.5899999999999</v>
      </c>
      <c r="G141" s="396"/>
      <c r="H141" s="406">
        <v>27637.461179999998</v>
      </c>
      <c r="I141" s="398">
        <v>2106.1109999999999</v>
      </c>
      <c r="J141" s="396">
        <v>55.646999999999935</v>
      </c>
      <c r="K141" s="396">
        <v>2050.4639999999999</v>
      </c>
      <c r="L141" s="396"/>
      <c r="M141" s="406">
        <v>49777.064063999991</v>
      </c>
      <c r="N141" s="424"/>
      <c r="O141" s="425"/>
      <c r="S141" s="426"/>
    </row>
    <row r="142" spans="1:19" ht="39" customHeight="1">
      <c r="A142" s="12">
        <v>106</v>
      </c>
      <c r="B142" s="409" t="s">
        <v>137</v>
      </c>
      <c r="C142" s="399" t="s">
        <v>10</v>
      </c>
      <c r="D142" s="398">
        <v>712.26</v>
      </c>
      <c r="E142" s="396">
        <v>77.412000000000035</v>
      </c>
      <c r="F142" s="396">
        <v>634.84799999999996</v>
      </c>
      <c r="G142" s="396"/>
      <c r="H142" s="406">
        <v>15491.560896000001</v>
      </c>
      <c r="I142" s="398">
        <v>570.68299999999999</v>
      </c>
      <c r="J142" s="396">
        <v>59.236999999999966</v>
      </c>
      <c r="K142" s="396">
        <v>511.44600000000003</v>
      </c>
      <c r="L142" s="396"/>
      <c r="M142" s="406">
        <v>12415.863096000001</v>
      </c>
      <c r="N142" s="424"/>
      <c r="O142" s="425"/>
      <c r="S142" s="426"/>
    </row>
    <row r="143" spans="1:19" ht="39" customHeight="1">
      <c r="A143" s="12">
        <v>107</v>
      </c>
      <c r="B143" s="409" t="s">
        <v>447</v>
      </c>
      <c r="C143" s="399" t="s">
        <v>10</v>
      </c>
      <c r="D143" s="398">
        <v>1745.7860000000001</v>
      </c>
      <c r="E143" s="396">
        <v>13.010999999999967</v>
      </c>
      <c r="F143" s="396">
        <v>1732.7750000000001</v>
      </c>
      <c r="G143" s="396"/>
      <c r="H143" s="406">
        <v>42283.17555</v>
      </c>
      <c r="I143" s="427">
        <v>1560.712</v>
      </c>
      <c r="J143" s="371">
        <v>27.813000000000102</v>
      </c>
      <c r="K143" s="371">
        <v>1532.8989999999999</v>
      </c>
      <c r="L143" s="371"/>
      <c r="M143" s="406">
        <v>37212.656124000001</v>
      </c>
      <c r="N143" s="424"/>
      <c r="O143" s="425"/>
      <c r="S143" s="426"/>
    </row>
    <row r="144" spans="1:19" ht="39" customHeight="1">
      <c r="A144" s="12">
        <v>108</v>
      </c>
      <c r="B144" s="409" t="s">
        <v>269</v>
      </c>
      <c r="C144" s="399" t="s">
        <v>10</v>
      </c>
      <c r="D144" s="398">
        <v>3734.6489999999994</v>
      </c>
      <c r="E144" s="396">
        <v>48.145999999999731</v>
      </c>
      <c r="F144" s="396">
        <v>3686.5029999999997</v>
      </c>
      <c r="G144" s="396"/>
      <c r="H144" s="406">
        <v>89958.046205999999</v>
      </c>
      <c r="I144" s="398">
        <v>3397.5940000000001</v>
      </c>
      <c r="J144" s="396">
        <v>44.677999999999884</v>
      </c>
      <c r="K144" s="396">
        <v>3352.9160000000002</v>
      </c>
      <c r="L144" s="396"/>
      <c r="M144" s="406">
        <v>81395.388815999991</v>
      </c>
      <c r="N144" s="424"/>
      <c r="O144" s="425"/>
      <c r="S144" s="426"/>
    </row>
    <row r="145" spans="1:19" ht="39" customHeight="1">
      <c r="A145" s="12">
        <v>109</v>
      </c>
      <c r="B145" s="409" t="s">
        <v>139</v>
      </c>
      <c r="C145" s="399" t="s">
        <v>10</v>
      </c>
      <c r="D145" s="398">
        <v>1080.9479999999999</v>
      </c>
      <c r="E145" s="396">
        <v>26.132999999999811</v>
      </c>
      <c r="F145" s="396">
        <v>1054.8150000000001</v>
      </c>
      <c r="G145" s="396"/>
      <c r="H145" s="406">
        <v>25739.59563</v>
      </c>
      <c r="I145" s="398">
        <v>991.58500000000004</v>
      </c>
      <c r="J145" s="396">
        <v>27.086999999999989</v>
      </c>
      <c r="K145" s="396">
        <v>964.49800000000005</v>
      </c>
      <c r="L145" s="396"/>
      <c r="M145" s="406">
        <v>23414.153448000001</v>
      </c>
      <c r="N145" s="424"/>
      <c r="O145" s="425"/>
      <c r="S145" s="426"/>
    </row>
    <row r="146" spans="1:19" ht="39" customHeight="1">
      <c r="A146" s="12">
        <v>110</v>
      </c>
      <c r="B146" s="409" t="s">
        <v>273</v>
      </c>
      <c r="C146" s="399" t="s">
        <v>10</v>
      </c>
      <c r="D146" s="398">
        <v>364.59399999999999</v>
      </c>
      <c r="E146" s="396">
        <v>18.037999999999954</v>
      </c>
      <c r="F146" s="396">
        <v>346.55600000000004</v>
      </c>
      <c r="G146" s="396"/>
      <c r="H146" s="406">
        <v>5636.7333399999998</v>
      </c>
      <c r="I146" s="398">
        <v>246.21600000000001</v>
      </c>
      <c r="J146" s="396">
        <v>14.271999999999991</v>
      </c>
      <c r="K146" s="396">
        <v>231.94400000000002</v>
      </c>
      <c r="L146" s="396"/>
      <c r="M146" s="406">
        <v>3753.0858640000001</v>
      </c>
      <c r="N146" s="424"/>
      <c r="O146" s="425"/>
      <c r="S146" s="426"/>
    </row>
    <row r="147" spans="1:19" ht="39" customHeight="1">
      <c r="A147" s="12">
        <v>111</v>
      </c>
      <c r="B147" s="408" t="s">
        <v>432</v>
      </c>
      <c r="C147" s="399" t="s">
        <v>10</v>
      </c>
      <c r="D147" s="398">
        <v>3176.5200000000004</v>
      </c>
      <c r="E147" s="396">
        <v>1.6540000000004511</v>
      </c>
      <c r="F147" s="396">
        <v>3174.866</v>
      </c>
      <c r="G147" s="396"/>
      <c r="H147" s="406">
        <v>77473.080132000003</v>
      </c>
      <c r="I147" s="398">
        <v>3015.3879999999999</v>
      </c>
      <c r="J147" s="396">
        <v>0.85089999999991051</v>
      </c>
      <c r="K147" s="396">
        <v>3014.5371</v>
      </c>
      <c r="L147" s="396"/>
      <c r="M147" s="406">
        <v>73180.902639600012</v>
      </c>
      <c r="N147" s="424"/>
      <c r="O147" s="425"/>
      <c r="S147" s="426"/>
    </row>
    <row r="148" spans="1:19" ht="39" customHeight="1">
      <c r="A148" s="12">
        <v>112</v>
      </c>
      <c r="B148" s="408" t="s">
        <v>142</v>
      </c>
      <c r="C148" s="399" t="s">
        <v>10</v>
      </c>
      <c r="D148" s="427">
        <v>0</v>
      </c>
      <c r="E148" s="371">
        <v>0</v>
      </c>
      <c r="F148" s="371">
        <v>0</v>
      </c>
      <c r="G148" s="371"/>
      <c r="H148" s="429">
        <v>0</v>
      </c>
      <c r="I148" s="398">
        <v>3728.1369999999997</v>
      </c>
      <c r="J148" s="396">
        <v>31.073999999999614</v>
      </c>
      <c r="K148" s="396">
        <v>3697.0630000000001</v>
      </c>
      <c r="L148" s="396"/>
      <c r="M148" s="406">
        <v>89749.901387999998</v>
      </c>
      <c r="N148" s="424"/>
      <c r="O148" s="425"/>
      <c r="S148" s="426"/>
    </row>
    <row r="149" spans="1:19" ht="39" customHeight="1">
      <c r="A149" s="12">
        <v>113</v>
      </c>
      <c r="B149" s="410" t="s">
        <v>159</v>
      </c>
      <c r="C149" s="399" t="s">
        <v>10</v>
      </c>
      <c r="D149" s="398">
        <v>2297.3440000000001</v>
      </c>
      <c r="E149" s="396">
        <v>83.711999999999989</v>
      </c>
      <c r="F149" s="396">
        <v>2213.6320000000001</v>
      </c>
      <c r="G149" s="396"/>
      <c r="H149" s="406">
        <v>36004.724480000004</v>
      </c>
      <c r="I149" s="398">
        <v>1127.377</v>
      </c>
      <c r="J149" s="396">
        <v>57.446999999999889</v>
      </c>
      <c r="K149" s="396">
        <v>1069.93</v>
      </c>
      <c r="L149" s="396"/>
      <c r="M149" s="406">
        <v>17312.537330000003</v>
      </c>
      <c r="N149" s="424"/>
      <c r="O149" s="425"/>
      <c r="S149" s="426"/>
    </row>
    <row r="150" spans="1:19" ht="39" customHeight="1">
      <c r="A150" s="12">
        <v>114</v>
      </c>
      <c r="B150" s="408" t="s">
        <v>143</v>
      </c>
      <c r="C150" s="399" t="s">
        <v>10</v>
      </c>
      <c r="D150" s="398">
        <v>13.797999999999998</v>
      </c>
      <c r="E150" s="396">
        <v>1.5039999999999996</v>
      </c>
      <c r="F150" s="396">
        <v>12.293999999999999</v>
      </c>
      <c r="G150" s="396"/>
      <c r="H150" s="406">
        <v>299.99818800000003</v>
      </c>
      <c r="I150" s="398">
        <v>13.456</v>
      </c>
      <c r="J150" s="396">
        <v>1.5119999999999987</v>
      </c>
      <c r="K150" s="396">
        <v>11.944000000000001</v>
      </c>
      <c r="L150" s="396"/>
      <c r="M150" s="406">
        <v>289.95254399999999</v>
      </c>
      <c r="N150" s="424"/>
      <c r="O150" s="425"/>
      <c r="S150" s="426"/>
    </row>
    <row r="151" spans="1:19" ht="39" customHeight="1">
      <c r="A151" s="12">
        <v>115</v>
      </c>
      <c r="B151" s="408" t="s">
        <v>144</v>
      </c>
      <c r="C151" s="399" t="s">
        <v>10</v>
      </c>
      <c r="D151" s="398">
        <v>621.59500000000003</v>
      </c>
      <c r="E151" s="396">
        <v>22.456699999999955</v>
      </c>
      <c r="F151" s="396">
        <v>599.13830000000007</v>
      </c>
      <c r="G151" s="396"/>
      <c r="H151" s="406">
        <v>14620.1727966</v>
      </c>
      <c r="I151" s="398">
        <v>618.40899999999999</v>
      </c>
      <c r="J151" s="396">
        <v>5.2160000000000082</v>
      </c>
      <c r="K151" s="396">
        <v>613.19299999999998</v>
      </c>
      <c r="L151" s="396"/>
      <c r="M151" s="406">
        <v>14885.873267999999</v>
      </c>
      <c r="N151" s="424"/>
      <c r="O151" s="425"/>
      <c r="S151" s="426"/>
    </row>
    <row r="152" spans="1:19" ht="39" customHeight="1">
      <c r="A152" s="12">
        <v>116</v>
      </c>
      <c r="B152" s="408" t="s">
        <v>145</v>
      </c>
      <c r="C152" s="399" t="s">
        <v>10</v>
      </c>
      <c r="D152" s="398">
        <v>301.91700000000003</v>
      </c>
      <c r="E152" s="396">
        <v>265.88900000000001</v>
      </c>
      <c r="F152" s="396">
        <v>36.027999999999999</v>
      </c>
      <c r="G152" s="396"/>
      <c r="H152" s="406">
        <v>879.15525600000001</v>
      </c>
      <c r="I152" s="398">
        <v>387.245</v>
      </c>
      <c r="J152" s="396">
        <v>171.46100000000001</v>
      </c>
      <c r="K152" s="396">
        <v>215.78399999999999</v>
      </c>
      <c r="L152" s="396"/>
      <c r="M152" s="406">
        <v>5238.3723840000002</v>
      </c>
      <c r="N152" s="424"/>
      <c r="O152" s="425"/>
      <c r="S152" s="426"/>
    </row>
    <row r="153" spans="1:19" ht="39" customHeight="1">
      <c r="A153" s="12">
        <v>117</v>
      </c>
      <c r="B153" s="408" t="s">
        <v>165</v>
      </c>
      <c r="C153" s="399" t="s">
        <v>10</v>
      </c>
      <c r="D153" s="398">
        <v>750.02</v>
      </c>
      <c r="E153" s="396">
        <v>19.557999999999993</v>
      </c>
      <c r="F153" s="396">
        <v>730.46199999999999</v>
      </c>
      <c r="G153" s="396"/>
      <c r="H153" s="406">
        <v>17824.733723999998</v>
      </c>
      <c r="I153" s="398">
        <v>746.72199999999998</v>
      </c>
      <c r="J153" s="396">
        <v>15.850999999999999</v>
      </c>
      <c r="K153" s="396">
        <v>730.87099999999998</v>
      </c>
      <c r="L153" s="396"/>
      <c r="M153" s="406">
        <v>17742.624395999999</v>
      </c>
      <c r="N153" s="424"/>
      <c r="O153" s="425"/>
      <c r="S153" s="426"/>
    </row>
    <row r="154" spans="1:19" ht="39" customHeight="1">
      <c r="A154" s="12">
        <v>118</v>
      </c>
      <c r="B154" s="408" t="s">
        <v>181</v>
      </c>
      <c r="C154" s="399" t="s">
        <v>10</v>
      </c>
      <c r="D154" s="398">
        <v>535.90700000000004</v>
      </c>
      <c r="E154" s="396">
        <v>30.001000000000033</v>
      </c>
      <c r="F154" s="396">
        <v>505.90600000000001</v>
      </c>
      <c r="G154" s="396"/>
      <c r="H154" s="406">
        <v>8228.5610899999992</v>
      </c>
      <c r="I154" s="398">
        <v>601.06299999999999</v>
      </c>
      <c r="J154" s="396">
        <v>40.649000000000001</v>
      </c>
      <c r="K154" s="396">
        <v>560.41399999999999</v>
      </c>
      <c r="L154" s="396"/>
      <c r="M154" s="406">
        <v>9068.0589340000006</v>
      </c>
      <c r="N154" s="424"/>
      <c r="O154" s="425"/>
      <c r="S154" s="426"/>
    </row>
    <row r="155" spans="1:19" ht="39" customHeight="1">
      <c r="A155" s="12">
        <v>119</v>
      </c>
      <c r="B155" s="408" t="s">
        <v>146</v>
      </c>
      <c r="C155" s="399" t="s">
        <v>10</v>
      </c>
      <c r="D155" s="398">
        <v>674.56400000000008</v>
      </c>
      <c r="E155" s="396">
        <v>15.325000000000045</v>
      </c>
      <c r="F155" s="396">
        <v>659.23900000000003</v>
      </c>
      <c r="G155" s="396"/>
      <c r="H155" s="406">
        <v>16086.750078000001</v>
      </c>
      <c r="I155" s="398">
        <v>671.44600000000003</v>
      </c>
      <c r="J155" s="396">
        <v>13.590000000000032</v>
      </c>
      <c r="K155" s="396">
        <v>657.85599999999999</v>
      </c>
      <c r="L155" s="396"/>
      <c r="M155" s="406">
        <v>15970.112256</v>
      </c>
      <c r="N155" s="424"/>
      <c r="O155" s="425"/>
      <c r="S155" s="426"/>
    </row>
    <row r="156" spans="1:19" ht="39" customHeight="1">
      <c r="A156" s="12">
        <v>120</v>
      </c>
      <c r="B156" s="408" t="s">
        <v>407</v>
      </c>
      <c r="C156" s="399" t="s">
        <v>10</v>
      </c>
      <c r="D156" s="398">
        <v>732.50099999999998</v>
      </c>
      <c r="E156" s="396">
        <v>130.72699999999998</v>
      </c>
      <c r="F156" s="396">
        <v>601.774</v>
      </c>
      <c r="G156" s="396"/>
      <c r="H156" s="406">
        <v>14684.489148000001</v>
      </c>
      <c r="I156" s="398">
        <v>698.36599999999999</v>
      </c>
      <c r="J156" s="396">
        <v>110.72500000000002</v>
      </c>
      <c r="K156" s="396">
        <v>587.64099999999996</v>
      </c>
      <c r="L156" s="396"/>
      <c r="M156" s="406">
        <v>14265.572915999999</v>
      </c>
      <c r="N156" s="424"/>
      <c r="O156" s="425"/>
      <c r="S156" s="426"/>
    </row>
    <row r="157" spans="1:19" ht="39" customHeight="1">
      <c r="A157" s="12">
        <v>121</v>
      </c>
      <c r="B157" s="408" t="s">
        <v>147</v>
      </c>
      <c r="C157" s="399" t="s">
        <v>10</v>
      </c>
      <c r="D157" s="398">
        <v>2044.4300000000003</v>
      </c>
      <c r="E157" s="396">
        <v>32.858000000000175</v>
      </c>
      <c r="F157" s="396">
        <v>2011.5720000000001</v>
      </c>
      <c r="G157" s="396"/>
      <c r="H157" s="406">
        <v>49086.379944</v>
      </c>
      <c r="I157" s="398">
        <v>1894.4299999999998</v>
      </c>
      <c r="J157" s="396">
        <v>36.04099999999994</v>
      </c>
      <c r="K157" s="396">
        <v>1858.3889999999999</v>
      </c>
      <c r="L157" s="396"/>
      <c r="M157" s="406">
        <v>45114.251363999996</v>
      </c>
      <c r="N157" s="424"/>
      <c r="O157" s="425"/>
      <c r="S157" s="426"/>
    </row>
    <row r="158" spans="1:19" ht="39" customHeight="1">
      <c r="A158" s="12">
        <v>122</v>
      </c>
      <c r="B158" s="408" t="s">
        <v>148</v>
      </c>
      <c r="C158" s="399" t="s">
        <v>10</v>
      </c>
      <c r="D158" s="398">
        <v>2752.0229999999997</v>
      </c>
      <c r="E158" s="396">
        <v>31.660999999999603</v>
      </c>
      <c r="F158" s="396">
        <v>2720.3620000000001</v>
      </c>
      <c r="G158" s="396"/>
      <c r="H158" s="406">
        <v>66382.273524000004</v>
      </c>
      <c r="I158" s="398">
        <v>3215.8090000000002</v>
      </c>
      <c r="J158" s="396">
        <v>95.814000000000306</v>
      </c>
      <c r="K158" s="396">
        <v>3119.9949999999999</v>
      </c>
      <c r="L158" s="396"/>
      <c r="M158" s="406">
        <v>75740.998619999998</v>
      </c>
      <c r="N158" s="424"/>
      <c r="O158" s="425"/>
      <c r="S158" s="426"/>
    </row>
    <row r="159" spans="1:19" ht="39" customHeight="1">
      <c r="A159" s="12">
        <v>123</v>
      </c>
      <c r="B159" s="408" t="s">
        <v>149</v>
      </c>
      <c r="C159" s="399" t="s">
        <v>10</v>
      </c>
      <c r="D159" s="398">
        <v>410.35</v>
      </c>
      <c r="E159" s="396">
        <v>4.8559999999999945</v>
      </c>
      <c r="F159" s="396">
        <v>405.49400000000003</v>
      </c>
      <c r="G159" s="396"/>
      <c r="H159" s="406">
        <v>6595.3599100000001</v>
      </c>
      <c r="I159" s="398">
        <v>423.86099999999993</v>
      </c>
      <c r="J159" s="396">
        <v>5.6789999999999736</v>
      </c>
      <c r="K159" s="396">
        <v>418.18199999999996</v>
      </c>
      <c r="L159" s="396"/>
      <c r="M159" s="406">
        <v>6766.6029420000013</v>
      </c>
      <c r="N159" s="424"/>
      <c r="O159" s="425"/>
      <c r="S159" s="426"/>
    </row>
    <row r="160" spans="1:19" ht="39" customHeight="1">
      <c r="A160" s="12">
        <v>124</v>
      </c>
      <c r="B160" s="408" t="s">
        <v>281</v>
      </c>
      <c r="C160" s="399" t="s">
        <v>10</v>
      </c>
      <c r="D160" s="398">
        <v>742.04399999999998</v>
      </c>
      <c r="E160" s="396">
        <v>18.411999999999921</v>
      </c>
      <c r="F160" s="396">
        <v>723.63200000000006</v>
      </c>
      <c r="G160" s="396"/>
      <c r="H160" s="406">
        <v>17658.068063999999</v>
      </c>
      <c r="I160" s="398">
        <v>758.48300000000006</v>
      </c>
      <c r="J160" s="396">
        <v>23.846000000000117</v>
      </c>
      <c r="K160" s="396">
        <v>734.63699999999994</v>
      </c>
      <c r="L160" s="396"/>
      <c r="M160" s="406">
        <v>17834.047811999997</v>
      </c>
      <c r="N160" s="424"/>
      <c r="O160" s="425"/>
      <c r="S160" s="426"/>
    </row>
    <row r="161" spans="1:19" ht="39" customHeight="1">
      <c r="A161" s="12">
        <v>125</v>
      </c>
      <c r="B161" s="408" t="s">
        <v>151</v>
      </c>
      <c r="C161" s="399" t="s">
        <v>10</v>
      </c>
      <c r="D161" s="398">
        <v>6060.2089999999998</v>
      </c>
      <c r="E161" s="396">
        <v>147.00900000000001</v>
      </c>
      <c r="F161" s="396">
        <v>5913.2</v>
      </c>
      <c r="G161" s="396"/>
      <c r="H161" s="406">
        <v>144293.90639999998</v>
      </c>
      <c r="I161" s="398">
        <v>5434.4859999999999</v>
      </c>
      <c r="J161" s="396">
        <v>119.2470000000003</v>
      </c>
      <c r="K161" s="396">
        <v>5315.2389999999996</v>
      </c>
      <c r="L161" s="396"/>
      <c r="M161" s="406">
        <v>129032.741964</v>
      </c>
      <c r="N161" s="424"/>
      <c r="O161" s="425"/>
      <c r="S161" s="426"/>
    </row>
    <row r="162" spans="1:19" ht="39" customHeight="1">
      <c r="A162" s="12">
        <v>126</v>
      </c>
      <c r="B162" s="408" t="s">
        <v>280</v>
      </c>
      <c r="C162" s="399" t="s">
        <v>10</v>
      </c>
      <c r="D162" s="398">
        <v>179.93</v>
      </c>
      <c r="E162" s="396">
        <v>3.1479999999999961</v>
      </c>
      <c r="F162" s="396">
        <v>176.78200000000001</v>
      </c>
      <c r="G162" s="396"/>
      <c r="H162" s="406">
        <v>4313.8343640000003</v>
      </c>
      <c r="I162" s="398">
        <v>187.82499999999999</v>
      </c>
      <c r="J162" s="396">
        <v>2.3419999999999845</v>
      </c>
      <c r="K162" s="396">
        <v>185.483</v>
      </c>
      <c r="L162" s="396"/>
      <c r="M162" s="406">
        <v>4502.7853080000004</v>
      </c>
      <c r="N162" s="424"/>
      <c r="O162" s="425"/>
      <c r="S162" s="426"/>
    </row>
    <row r="163" spans="1:19" ht="39" customHeight="1">
      <c r="A163" s="12">
        <v>127</v>
      </c>
      <c r="B163" s="408" t="s">
        <v>448</v>
      </c>
      <c r="C163" s="399" t="s">
        <v>10</v>
      </c>
      <c r="D163" s="398">
        <v>5064.01</v>
      </c>
      <c r="E163" s="396">
        <v>96.290000000000873</v>
      </c>
      <c r="F163" s="396">
        <v>4967.7199999999993</v>
      </c>
      <c r="G163" s="396"/>
      <c r="H163" s="406">
        <v>121222.30343999999</v>
      </c>
      <c r="I163" s="398">
        <v>3979.8339999999998</v>
      </c>
      <c r="J163" s="396">
        <v>80.733999999999924</v>
      </c>
      <c r="K163" s="396">
        <v>3899.1</v>
      </c>
      <c r="L163" s="396"/>
      <c r="M163" s="406">
        <v>94654.551599999992</v>
      </c>
      <c r="N163" s="424"/>
      <c r="O163" s="425"/>
      <c r="S163" s="426"/>
    </row>
    <row r="164" spans="1:19" ht="39" customHeight="1">
      <c r="A164" s="12">
        <v>128</v>
      </c>
      <c r="B164" s="408" t="s">
        <v>168</v>
      </c>
      <c r="C164" s="399" t="s">
        <v>10</v>
      </c>
      <c r="D164" s="398">
        <v>2308.8130000000001</v>
      </c>
      <c r="E164" s="396">
        <v>24.90099999999984</v>
      </c>
      <c r="F164" s="396">
        <v>2283.9120000000003</v>
      </c>
      <c r="G164" s="396"/>
      <c r="H164" s="406">
        <v>55732.020624000004</v>
      </c>
      <c r="I164" s="398">
        <v>2730.982</v>
      </c>
      <c r="J164" s="396">
        <v>47.333999999999833</v>
      </c>
      <c r="K164" s="396">
        <v>2683.6480000000001</v>
      </c>
      <c r="L164" s="396"/>
      <c r="M164" s="406">
        <v>65148.238847999994</v>
      </c>
      <c r="N164" s="424"/>
      <c r="O164" s="425"/>
      <c r="S164" s="426"/>
    </row>
    <row r="165" spans="1:19" ht="39" customHeight="1">
      <c r="A165" s="12">
        <v>129</v>
      </c>
      <c r="B165" s="408" t="s">
        <v>153</v>
      </c>
      <c r="C165" s="399" t="s">
        <v>10</v>
      </c>
      <c r="D165" s="398">
        <v>697.05700000000002</v>
      </c>
      <c r="E165" s="396">
        <v>15.711999999999989</v>
      </c>
      <c r="F165" s="396">
        <v>681.34500000000003</v>
      </c>
      <c r="G165" s="396"/>
      <c r="H165" s="406">
        <v>16626.180690000001</v>
      </c>
      <c r="I165" s="398">
        <v>737.19399999999996</v>
      </c>
      <c r="J165" s="396">
        <v>13.42999999999995</v>
      </c>
      <c r="K165" s="396">
        <v>723.76400000000001</v>
      </c>
      <c r="L165" s="396"/>
      <c r="M165" s="406">
        <v>17570.094863999999</v>
      </c>
      <c r="N165" s="424"/>
      <c r="O165" s="425"/>
      <c r="S165" s="426"/>
    </row>
    <row r="166" spans="1:19" ht="39" customHeight="1">
      <c r="A166" s="12">
        <v>130</v>
      </c>
      <c r="B166" s="408" t="s">
        <v>154</v>
      </c>
      <c r="C166" s="399" t="s">
        <v>10</v>
      </c>
      <c r="D166" s="427">
        <v>3131.0510000000004</v>
      </c>
      <c r="E166" s="371">
        <v>12.540000000000418</v>
      </c>
      <c r="F166" s="371">
        <v>3118.511</v>
      </c>
      <c r="G166" s="371"/>
      <c r="H166" s="429">
        <v>50722.581415000008</v>
      </c>
      <c r="I166" s="398">
        <v>4628.6679999999997</v>
      </c>
      <c r="J166" s="396">
        <v>32.193999999999505</v>
      </c>
      <c r="K166" s="396">
        <v>4596.4740000000002</v>
      </c>
      <c r="L166" s="396"/>
      <c r="M166" s="406">
        <v>74375.545794000005</v>
      </c>
      <c r="N166" s="452"/>
      <c r="O166" s="425"/>
      <c r="S166" s="426"/>
    </row>
    <row r="167" spans="1:19" ht="39" customHeight="1">
      <c r="A167" s="12">
        <v>131</v>
      </c>
      <c r="B167" s="414" t="s">
        <v>155</v>
      </c>
      <c r="C167" s="399" t="s">
        <v>10</v>
      </c>
      <c r="D167" s="398">
        <v>3139.6390000000001</v>
      </c>
      <c r="E167" s="396">
        <v>103.48099999999977</v>
      </c>
      <c r="F167" s="396">
        <v>3036.1580000000004</v>
      </c>
      <c r="G167" s="396"/>
      <c r="H167" s="406">
        <v>74088.327516000005</v>
      </c>
      <c r="I167" s="398">
        <v>2640.8789999999999</v>
      </c>
      <c r="J167" s="396">
        <v>95.539999999999964</v>
      </c>
      <c r="K167" s="396">
        <v>2545.3389999999999</v>
      </c>
      <c r="L167" s="396"/>
      <c r="M167" s="406">
        <v>61790.649563999999</v>
      </c>
      <c r="N167" s="452"/>
      <c r="S167" s="426"/>
    </row>
    <row r="168" spans="1:19" ht="39" customHeight="1">
      <c r="A168" s="12">
        <v>132</v>
      </c>
      <c r="B168" s="408" t="s">
        <v>169</v>
      </c>
      <c r="C168" s="399" t="s">
        <v>10</v>
      </c>
      <c r="D168" s="398">
        <v>389.71800000000002</v>
      </c>
      <c r="E168" s="396">
        <v>8.3419999999999845</v>
      </c>
      <c r="F168" s="396">
        <v>381.37600000000003</v>
      </c>
      <c r="G168" s="396"/>
      <c r="H168" s="406">
        <v>9306.3371520000001</v>
      </c>
      <c r="I168" s="398">
        <v>385.96499999999997</v>
      </c>
      <c r="J168" s="396">
        <v>8.6209999999999809</v>
      </c>
      <c r="K168" s="396">
        <v>377.34399999999999</v>
      </c>
      <c r="L168" s="396"/>
      <c r="M168" s="406">
        <v>9160.4029439999995</v>
      </c>
      <c r="N168" s="452"/>
      <c r="S168" s="426"/>
    </row>
    <row r="169" spans="1:19" ht="39" customHeight="1">
      <c r="A169" s="12">
        <v>133</v>
      </c>
      <c r="B169" s="408" t="s">
        <v>170</v>
      </c>
      <c r="C169" s="399" t="s">
        <v>10</v>
      </c>
      <c r="D169" s="398">
        <v>969.88599999999997</v>
      </c>
      <c r="E169" s="396">
        <v>7.7210000000000036</v>
      </c>
      <c r="F169" s="396">
        <v>962.16499999999996</v>
      </c>
      <c r="G169" s="396"/>
      <c r="H169" s="406">
        <v>23478.750329999999</v>
      </c>
      <c r="I169" s="398">
        <v>994.25099999999998</v>
      </c>
      <c r="J169" s="396">
        <v>10.256999999999948</v>
      </c>
      <c r="K169" s="396">
        <v>983.99400000000003</v>
      </c>
      <c r="L169" s="396"/>
      <c r="M169" s="406">
        <v>23887.438344000002</v>
      </c>
      <c r="N169" s="452"/>
      <c r="S169" s="426"/>
    </row>
    <row r="170" spans="1:19" ht="39" customHeight="1">
      <c r="A170" s="12">
        <v>134</v>
      </c>
      <c r="B170" s="408" t="s">
        <v>282</v>
      </c>
      <c r="C170" s="399" t="s">
        <v>10</v>
      </c>
      <c r="D170" s="398">
        <v>151.26900000000001</v>
      </c>
      <c r="E170" s="396">
        <v>5.9630000000000223</v>
      </c>
      <c r="F170" s="396">
        <v>145.30599999999998</v>
      </c>
      <c r="G170" s="396"/>
      <c r="H170" s="406">
        <v>3545.7570120000005</v>
      </c>
      <c r="I170" s="398">
        <v>178.15800000000002</v>
      </c>
      <c r="J170" s="396">
        <v>8.9480000000000359</v>
      </c>
      <c r="K170" s="396">
        <v>169.20999999999998</v>
      </c>
      <c r="L170" s="396"/>
      <c r="M170" s="406">
        <v>4107.7419599999994</v>
      </c>
      <c r="N170" s="452"/>
      <c r="S170" s="426"/>
    </row>
    <row r="171" spans="1:19" ht="39" customHeight="1">
      <c r="A171" s="12">
        <v>135</v>
      </c>
      <c r="B171" s="408" t="s">
        <v>238</v>
      </c>
      <c r="C171" s="399" t="s">
        <v>10</v>
      </c>
      <c r="D171" s="427">
        <v>0</v>
      </c>
      <c r="E171" s="371">
        <v>0</v>
      </c>
      <c r="F171" s="371">
        <v>0</v>
      </c>
      <c r="G171" s="371"/>
      <c r="H171" s="429">
        <v>0</v>
      </c>
      <c r="I171" s="427">
        <v>0</v>
      </c>
      <c r="J171" s="371">
        <v>0</v>
      </c>
      <c r="K171" s="371">
        <v>0</v>
      </c>
      <c r="L171" s="371"/>
      <c r="M171" s="429">
        <v>0</v>
      </c>
      <c r="N171" s="452"/>
      <c r="S171" s="426"/>
    </row>
    <row r="172" spans="1:19" ht="39" customHeight="1">
      <c r="A172" s="12">
        <v>136</v>
      </c>
      <c r="B172" s="408" t="s">
        <v>375</v>
      </c>
      <c r="C172" s="399" t="s">
        <v>10</v>
      </c>
      <c r="D172" s="398">
        <v>836.35199999999998</v>
      </c>
      <c r="E172" s="396">
        <v>6.6209999999999809</v>
      </c>
      <c r="F172" s="396">
        <v>829.73099999999999</v>
      </c>
      <c r="G172" s="396"/>
      <c r="H172" s="406">
        <v>20247.095862000002</v>
      </c>
      <c r="I172" s="398">
        <v>855.74800000000005</v>
      </c>
      <c r="J172" s="396">
        <v>4.8240000000000691</v>
      </c>
      <c r="K172" s="396">
        <v>850.92399999999998</v>
      </c>
      <c r="L172" s="396"/>
      <c r="M172" s="406">
        <v>20657.031024</v>
      </c>
      <c r="N172" s="452"/>
      <c r="S172" s="426"/>
    </row>
    <row r="173" spans="1:19" ht="39" customHeight="1">
      <c r="A173" s="12">
        <v>137</v>
      </c>
      <c r="B173" s="408" t="s">
        <v>174</v>
      </c>
      <c r="C173" s="399" t="s">
        <v>10</v>
      </c>
      <c r="D173" s="398">
        <v>992.83400000000006</v>
      </c>
      <c r="E173" s="396">
        <v>22.350000000000136</v>
      </c>
      <c r="F173" s="396">
        <v>970.48399999999992</v>
      </c>
      <c r="G173" s="396"/>
      <c r="H173" s="406">
        <v>23681.750567999999</v>
      </c>
      <c r="I173" s="398">
        <v>899.83699999999999</v>
      </c>
      <c r="J173" s="396">
        <v>35.000999999999976</v>
      </c>
      <c r="K173" s="396">
        <v>864.83600000000001</v>
      </c>
      <c r="L173" s="396"/>
      <c r="M173" s="406">
        <v>20994.758736</v>
      </c>
      <c r="N173" s="452"/>
      <c r="S173" s="426"/>
    </row>
    <row r="174" spans="1:19" ht="39" customHeight="1">
      <c r="A174" s="12">
        <v>138</v>
      </c>
      <c r="B174" s="408" t="s">
        <v>171</v>
      </c>
      <c r="C174" s="399" t="s">
        <v>10</v>
      </c>
      <c r="D174" s="398">
        <v>5289.2359999999999</v>
      </c>
      <c r="E174" s="396">
        <v>73.4399999999996</v>
      </c>
      <c r="F174" s="396">
        <v>5215.7960000000003</v>
      </c>
      <c r="G174" s="396"/>
      <c r="H174" s="406">
        <v>127275.85399199999</v>
      </c>
      <c r="I174" s="398">
        <v>6481.8379999999997</v>
      </c>
      <c r="J174" s="396">
        <v>82.664999999999054</v>
      </c>
      <c r="K174" s="396">
        <v>6399.1730000000007</v>
      </c>
      <c r="L174" s="396"/>
      <c r="M174" s="406">
        <v>155346.323748</v>
      </c>
      <c r="N174" s="452"/>
      <c r="S174" s="426"/>
    </row>
    <row r="175" spans="1:19" ht="39" customHeight="1">
      <c r="A175" s="12">
        <v>139</v>
      </c>
      <c r="B175" s="408" t="s">
        <v>175</v>
      </c>
      <c r="C175" s="399" t="s">
        <v>10</v>
      </c>
      <c r="D175" s="398">
        <v>7451.4229999999998</v>
      </c>
      <c r="E175" s="396">
        <v>12.021999999999935</v>
      </c>
      <c r="F175" s="396">
        <v>7439.4009999999998</v>
      </c>
      <c r="G175" s="396"/>
      <c r="H175" s="406">
        <v>181536.263202</v>
      </c>
      <c r="I175" s="398">
        <v>5672.0219999999999</v>
      </c>
      <c r="J175" s="396">
        <v>55.903999999999542</v>
      </c>
      <c r="K175" s="396">
        <v>5616.1180000000004</v>
      </c>
      <c r="L175" s="396"/>
      <c r="M175" s="406">
        <v>136336.88056800002</v>
      </c>
      <c r="N175" s="452"/>
      <c r="S175" s="426"/>
    </row>
    <row r="176" spans="1:19" ht="39" customHeight="1">
      <c r="A176" s="12">
        <v>140</v>
      </c>
      <c r="B176" s="408" t="s">
        <v>172</v>
      </c>
      <c r="C176" s="399" t="s">
        <v>10</v>
      </c>
      <c r="D176" s="398">
        <v>1681.6389999999999</v>
      </c>
      <c r="E176" s="396">
        <v>26.102999999999838</v>
      </c>
      <c r="F176" s="396">
        <v>1655.5360000000001</v>
      </c>
      <c r="G176" s="396"/>
      <c r="H176" s="406">
        <v>40398.389472000003</v>
      </c>
      <c r="I176" s="398">
        <v>1516.7640000000001</v>
      </c>
      <c r="J176" s="396">
        <v>35.724999999999909</v>
      </c>
      <c r="K176" s="396">
        <v>1481.0390000000002</v>
      </c>
      <c r="L176" s="396"/>
      <c r="M176" s="406">
        <v>35953.702764000001</v>
      </c>
      <c r="N176" s="452"/>
      <c r="S176" s="426"/>
    </row>
    <row r="177" spans="1:19" ht="39" customHeight="1">
      <c r="A177" s="12">
        <v>141</v>
      </c>
      <c r="B177" s="408" t="s">
        <v>176</v>
      </c>
      <c r="C177" s="399" t="s">
        <v>10</v>
      </c>
      <c r="D177" s="398">
        <v>5209.4880000000003</v>
      </c>
      <c r="E177" s="396">
        <v>69.212000000000444</v>
      </c>
      <c r="F177" s="396">
        <v>5140.2759999999998</v>
      </c>
      <c r="G177" s="396"/>
      <c r="H177" s="406">
        <v>125433.014952</v>
      </c>
      <c r="I177" s="398">
        <v>5821.4110000000001</v>
      </c>
      <c r="J177" s="396">
        <v>106.56400000000031</v>
      </c>
      <c r="K177" s="396">
        <v>5714.8469999999998</v>
      </c>
      <c r="L177" s="396"/>
      <c r="M177" s="406">
        <v>138733.625772</v>
      </c>
      <c r="N177" s="452"/>
      <c r="S177" s="426"/>
    </row>
    <row r="178" spans="1:19" ht="39" customHeight="1">
      <c r="A178" s="12">
        <v>142</v>
      </c>
      <c r="B178" s="408" t="s">
        <v>177</v>
      </c>
      <c r="C178" s="399" t="s">
        <v>10</v>
      </c>
      <c r="D178" s="427">
        <v>0</v>
      </c>
      <c r="E178" s="371">
        <v>0</v>
      </c>
      <c r="F178" s="371">
        <v>0</v>
      </c>
      <c r="G178" s="371"/>
      <c r="H178" s="429">
        <v>0</v>
      </c>
      <c r="I178" s="398">
        <v>0</v>
      </c>
      <c r="J178" s="371">
        <v>0</v>
      </c>
      <c r="K178" s="371">
        <v>0</v>
      </c>
      <c r="L178" s="371"/>
      <c r="M178" s="429">
        <v>0</v>
      </c>
      <c r="N178" s="452"/>
      <c r="S178" s="426"/>
    </row>
    <row r="179" spans="1:19" ht="39" customHeight="1">
      <c r="A179" s="12">
        <v>143</v>
      </c>
      <c r="B179" s="408" t="s">
        <v>187</v>
      </c>
      <c r="C179" s="399" t="s">
        <v>10</v>
      </c>
      <c r="D179" s="398">
        <v>976.04099999999994</v>
      </c>
      <c r="E179" s="396">
        <v>71.590999999999894</v>
      </c>
      <c r="F179" s="396">
        <v>904.45</v>
      </c>
      <c r="G179" s="396"/>
      <c r="H179" s="406">
        <v>22070.388900000002</v>
      </c>
      <c r="I179" s="398">
        <v>774.1389999999999</v>
      </c>
      <c r="J179" s="396">
        <v>28.146999999999935</v>
      </c>
      <c r="K179" s="396">
        <v>745.99199999999996</v>
      </c>
      <c r="L179" s="396"/>
      <c r="M179" s="406">
        <v>18109.701792</v>
      </c>
      <c r="N179" s="452"/>
      <c r="S179" s="426"/>
    </row>
    <row r="180" spans="1:19" ht="39" customHeight="1">
      <c r="A180" s="12">
        <v>144</v>
      </c>
      <c r="B180" s="408" t="s">
        <v>178</v>
      </c>
      <c r="C180" s="399" t="s">
        <v>10</v>
      </c>
      <c r="D180" s="398">
        <v>941.24600000000009</v>
      </c>
      <c r="E180" s="396">
        <v>20.835000000000036</v>
      </c>
      <c r="F180" s="396">
        <v>920.41100000000006</v>
      </c>
      <c r="G180" s="396"/>
      <c r="H180" s="406">
        <v>9980.9368840000006</v>
      </c>
      <c r="I180" s="398">
        <v>877.15800000000013</v>
      </c>
      <c r="J180" s="396">
        <v>19.682000000000244</v>
      </c>
      <c r="K180" s="396">
        <v>857.47599999999989</v>
      </c>
      <c r="L180" s="396"/>
      <c r="M180" s="406">
        <v>9250.4510879999998</v>
      </c>
      <c r="N180" s="452"/>
      <c r="S180" s="426"/>
    </row>
    <row r="181" spans="1:19" ht="39" customHeight="1">
      <c r="A181" s="12">
        <v>145</v>
      </c>
      <c r="B181" s="408" t="s">
        <v>186</v>
      </c>
      <c r="C181" s="529" t="s">
        <v>10</v>
      </c>
      <c r="D181" s="398">
        <v>1237.434</v>
      </c>
      <c r="E181" s="396">
        <v>55.635999999999967</v>
      </c>
      <c r="F181" s="396">
        <v>1181.798</v>
      </c>
      <c r="G181" s="396"/>
      <c r="H181" s="406">
        <v>28838.234796000004</v>
      </c>
      <c r="I181" s="398">
        <v>1021.223</v>
      </c>
      <c r="J181" s="396">
        <v>51.051999999999907</v>
      </c>
      <c r="K181" s="396">
        <v>970.17100000000005</v>
      </c>
      <c r="L181" s="396"/>
      <c r="M181" s="406">
        <v>23551.871196</v>
      </c>
      <c r="N181" s="452"/>
      <c r="S181" s="426"/>
    </row>
    <row r="182" spans="1:19" ht="39" customHeight="1">
      <c r="A182" s="12">
        <v>146</v>
      </c>
      <c r="B182" s="408" t="s">
        <v>376</v>
      </c>
      <c r="C182" s="399" t="s">
        <v>10</v>
      </c>
      <c r="D182" s="398">
        <v>140.19300000000001</v>
      </c>
      <c r="E182" s="396">
        <v>0</v>
      </c>
      <c r="F182" s="396">
        <v>140.19300000000001</v>
      </c>
      <c r="G182" s="396"/>
      <c r="H182" s="406">
        <v>3420.9895860000006</v>
      </c>
      <c r="I182" s="398">
        <v>134.11600000000001</v>
      </c>
      <c r="J182" s="396">
        <v>0</v>
      </c>
      <c r="K182" s="396">
        <v>134.11600000000001</v>
      </c>
      <c r="L182" s="396"/>
      <c r="M182" s="406">
        <v>3255.8000160000001</v>
      </c>
      <c r="N182" s="452"/>
      <c r="S182" s="426"/>
    </row>
    <row r="183" spans="1:19" ht="39" customHeight="1">
      <c r="A183" s="12">
        <v>147</v>
      </c>
      <c r="B183" s="407" t="s">
        <v>276</v>
      </c>
      <c r="C183" s="399" t="s">
        <v>10</v>
      </c>
      <c r="D183" s="398">
        <v>3737.614</v>
      </c>
      <c r="E183" s="396">
        <v>29.277999999999793</v>
      </c>
      <c r="F183" s="396">
        <v>3708.3360000000002</v>
      </c>
      <c r="G183" s="396"/>
      <c r="H183" s="406">
        <v>90490.815071999998</v>
      </c>
      <c r="I183" s="398">
        <v>2527.9059999999999</v>
      </c>
      <c r="J183" s="396">
        <v>34.547999999999774</v>
      </c>
      <c r="K183" s="396">
        <v>2493.3580000000002</v>
      </c>
      <c r="L183" s="396"/>
      <c r="M183" s="406">
        <v>60528.758807999999</v>
      </c>
      <c r="N183" s="452"/>
      <c r="S183" s="426"/>
    </row>
    <row r="184" spans="1:19" ht="39" customHeight="1">
      <c r="A184" s="12">
        <v>148</v>
      </c>
      <c r="B184" s="444" t="s">
        <v>183</v>
      </c>
      <c r="C184" s="399" t="s">
        <v>10</v>
      </c>
      <c r="D184" s="398">
        <v>1668.9699999999998</v>
      </c>
      <c r="E184" s="396">
        <v>77.739999999999782</v>
      </c>
      <c r="F184" s="396">
        <v>1591.23</v>
      </c>
      <c r="G184" s="396"/>
      <c r="H184" s="406">
        <v>38829.194459999999</v>
      </c>
      <c r="I184" s="398">
        <v>1616.2109999999998</v>
      </c>
      <c r="J184" s="396">
        <v>83.132999999999811</v>
      </c>
      <c r="K184" s="396">
        <v>1533.078</v>
      </c>
      <c r="L184" s="396"/>
      <c r="M184" s="406">
        <v>37217.001527999993</v>
      </c>
      <c r="N184" s="452"/>
      <c r="S184" s="426"/>
    </row>
    <row r="185" spans="1:19" ht="39" customHeight="1">
      <c r="A185" s="12">
        <v>149</v>
      </c>
      <c r="B185" s="444" t="s">
        <v>263</v>
      </c>
      <c r="C185" s="399" t="s">
        <v>10</v>
      </c>
      <c r="D185" s="398">
        <v>2767.6760000000004</v>
      </c>
      <c r="E185" s="396">
        <v>66.709000000000287</v>
      </c>
      <c r="F185" s="396">
        <v>2700.9670000000001</v>
      </c>
      <c r="G185" s="396"/>
      <c r="H185" s="406">
        <v>65908.996734</v>
      </c>
      <c r="I185" s="398">
        <v>2698.7049999999999</v>
      </c>
      <c r="J185" s="396">
        <v>76.48299999999972</v>
      </c>
      <c r="K185" s="396">
        <v>2622.2220000000002</v>
      </c>
      <c r="L185" s="396"/>
      <c r="M185" s="406">
        <v>63657.061271999999</v>
      </c>
      <c r="N185" s="452"/>
      <c r="S185" s="426"/>
    </row>
    <row r="186" spans="1:19" ht="39" customHeight="1">
      <c r="A186" s="12">
        <v>150</v>
      </c>
      <c r="B186" s="444" t="s">
        <v>184</v>
      </c>
      <c r="C186" s="399" t="s">
        <v>10</v>
      </c>
      <c r="D186" s="398">
        <v>12422.725</v>
      </c>
      <c r="E186" s="371">
        <v>0</v>
      </c>
      <c r="F186" s="396">
        <v>12422.725</v>
      </c>
      <c r="G186" s="396"/>
      <c r="H186" s="406">
        <v>303139.33545000001</v>
      </c>
      <c r="I186" s="398">
        <v>13620.343000000001</v>
      </c>
      <c r="J186" s="371">
        <v>33.354999999999563</v>
      </c>
      <c r="K186" s="396">
        <v>13586.988000000001</v>
      </c>
      <c r="L186" s="396"/>
      <c r="M186" s="406">
        <v>329837.72068799997</v>
      </c>
      <c r="N186" s="452"/>
      <c r="S186" s="426"/>
    </row>
    <row r="187" spans="1:19" ht="39" customHeight="1">
      <c r="A187" s="12">
        <v>151</v>
      </c>
      <c r="B187" s="444" t="s">
        <v>283</v>
      </c>
      <c r="C187" s="399" t="s">
        <v>10</v>
      </c>
      <c r="D187" s="398">
        <v>440.85999999999996</v>
      </c>
      <c r="E187" s="396">
        <v>42.37599999999992</v>
      </c>
      <c r="F187" s="396">
        <v>398.48400000000004</v>
      </c>
      <c r="G187" s="396"/>
      <c r="H187" s="406">
        <v>9723.806568</v>
      </c>
      <c r="I187" s="398">
        <v>486.75</v>
      </c>
      <c r="J187" s="396">
        <v>41.115999999999985</v>
      </c>
      <c r="K187" s="396">
        <v>445.63400000000001</v>
      </c>
      <c r="L187" s="396"/>
      <c r="M187" s="406">
        <v>10818.210984000001</v>
      </c>
      <c r="N187" s="452"/>
      <c r="S187" s="426"/>
    </row>
    <row r="188" spans="1:19" ht="39" customHeight="1">
      <c r="A188" s="12">
        <v>152</v>
      </c>
      <c r="B188" s="444" t="s">
        <v>203</v>
      </c>
      <c r="C188" s="399" t="s">
        <v>10</v>
      </c>
      <c r="D188" s="398">
        <v>1862.5740000000001</v>
      </c>
      <c r="E188" s="396">
        <v>39.653999999999996</v>
      </c>
      <c r="F188" s="396">
        <v>1822.92</v>
      </c>
      <c r="G188" s="396"/>
      <c r="H188" s="406">
        <v>44482.893840000004</v>
      </c>
      <c r="I188" s="398">
        <v>1784.337</v>
      </c>
      <c r="J188" s="396">
        <v>41.177000000000135</v>
      </c>
      <c r="K188" s="396">
        <v>1743.1599999999999</v>
      </c>
      <c r="L188" s="396"/>
      <c r="M188" s="406">
        <v>42316.952160000001</v>
      </c>
      <c r="N188" s="452"/>
      <c r="S188" s="426"/>
    </row>
    <row r="189" spans="1:19" ht="39" customHeight="1">
      <c r="A189" s="12">
        <v>153</v>
      </c>
      <c r="B189" s="444" t="s">
        <v>284</v>
      </c>
      <c r="C189" s="399" t="s">
        <v>10</v>
      </c>
      <c r="D189" s="398">
        <v>2299.3580000000002</v>
      </c>
      <c r="E189" s="396">
        <v>1.0650000000005093</v>
      </c>
      <c r="F189" s="396">
        <v>2298.2929999999997</v>
      </c>
      <c r="G189" s="396"/>
      <c r="H189" s="406">
        <v>56082.945786000004</v>
      </c>
      <c r="I189" s="398">
        <v>1606.1220000000001</v>
      </c>
      <c r="J189" s="396">
        <v>1.2989999999999782</v>
      </c>
      <c r="K189" s="396">
        <v>1604.8230000000001</v>
      </c>
      <c r="L189" s="396"/>
      <c r="M189" s="406">
        <v>38958.683147999996</v>
      </c>
      <c r="N189" s="452"/>
      <c r="S189" s="426"/>
    </row>
    <row r="190" spans="1:19" ht="39" customHeight="1">
      <c r="A190" s="12">
        <v>154</v>
      </c>
      <c r="B190" s="444" t="s">
        <v>293</v>
      </c>
      <c r="C190" s="399" t="s">
        <v>10</v>
      </c>
      <c r="D190" s="398">
        <v>5839.3060000000005</v>
      </c>
      <c r="E190" s="396">
        <v>154.76100000000042</v>
      </c>
      <c r="F190" s="396">
        <v>5684.5450000000001</v>
      </c>
      <c r="G190" s="396"/>
      <c r="H190" s="406">
        <v>138714.26709000001</v>
      </c>
      <c r="I190" s="398">
        <v>4813.2550000000001</v>
      </c>
      <c r="J190" s="396">
        <v>124.80100000000039</v>
      </c>
      <c r="K190" s="396">
        <v>4688.4539999999997</v>
      </c>
      <c r="L190" s="396"/>
      <c r="M190" s="406">
        <v>113816.909304</v>
      </c>
      <c r="N190" s="452"/>
      <c r="S190" s="426"/>
    </row>
    <row r="191" spans="1:19" ht="39" customHeight="1">
      <c r="A191" s="12">
        <v>155</v>
      </c>
      <c r="B191" s="444" t="s">
        <v>189</v>
      </c>
      <c r="C191" s="399" t="s">
        <v>10</v>
      </c>
      <c r="D191" s="398">
        <v>643.72910000000002</v>
      </c>
      <c r="E191" s="396">
        <v>42.523099999999999</v>
      </c>
      <c r="F191" s="396">
        <v>601.20600000000002</v>
      </c>
      <c r="G191" s="396"/>
      <c r="H191" s="406">
        <v>14670.628812000001</v>
      </c>
      <c r="I191" s="398">
        <v>477.81100000000004</v>
      </c>
      <c r="J191" s="396">
        <v>33.136000000000081</v>
      </c>
      <c r="K191" s="396">
        <v>444.67499999999995</v>
      </c>
      <c r="L191" s="396"/>
      <c r="M191" s="429">
        <v>10794.9303</v>
      </c>
      <c r="N191" s="452"/>
      <c r="S191" s="426"/>
    </row>
    <row r="192" spans="1:19" ht="39" customHeight="1">
      <c r="A192" s="12">
        <v>156</v>
      </c>
      <c r="B192" s="444" t="s">
        <v>190</v>
      </c>
      <c r="C192" s="399" t="s">
        <v>10</v>
      </c>
      <c r="D192" s="398">
        <v>348.83299999999997</v>
      </c>
      <c r="E192" s="396">
        <v>17.748999999999967</v>
      </c>
      <c r="F192" s="396">
        <v>331.084</v>
      </c>
      <c r="G192" s="396"/>
      <c r="H192" s="406">
        <v>5385.0812600000008</v>
      </c>
      <c r="I192" s="398">
        <v>239.86900000000003</v>
      </c>
      <c r="J192" s="396">
        <v>9.6140000000000327</v>
      </c>
      <c r="K192" s="396">
        <v>230.255</v>
      </c>
      <c r="L192" s="396"/>
      <c r="M192" s="406">
        <v>3725.756155</v>
      </c>
      <c r="N192" s="452"/>
      <c r="S192" s="426"/>
    </row>
    <row r="193" spans="1:19" ht="39" customHeight="1">
      <c r="A193" s="12">
        <v>157</v>
      </c>
      <c r="B193" s="444" t="s">
        <v>259</v>
      </c>
      <c r="C193" s="399" t="s">
        <v>10</v>
      </c>
      <c r="D193" s="427">
        <v>167.542</v>
      </c>
      <c r="E193" s="371">
        <v>5.6610000000000014</v>
      </c>
      <c r="F193" s="371">
        <v>161.881</v>
      </c>
      <c r="G193" s="371"/>
      <c r="H193" s="429">
        <v>2632.9944649999998</v>
      </c>
      <c r="I193" s="398">
        <v>180.07799999999997</v>
      </c>
      <c r="J193" s="396">
        <v>7.2279999999999802</v>
      </c>
      <c r="K193" s="396">
        <v>172.85</v>
      </c>
      <c r="L193" s="396"/>
      <c r="M193" s="406">
        <v>2796.8858499999997</v>
      </c>
      <c r="N193" s="452"/>
      <c r="S193" s="426"/>
    </row>
    <row r="194" spans="1:19" ht="39" customHeight="1">
      <c r="A194" s="12">
        <v>158</v>
      </c>
      <c r="B194" s="444" t="s">
        <v>277</v>
      </c>
      <c r="C194" s="407" t="s">
        <v>10</v>
      </c>
      <c r="D194" s="398">
        <v>3201.087</v>
      </c>
      <c r="E194" s="396">
        <v>6.056999999999789</v>
      </c>
      <c r="F194" s="396">
        <v>3195.03</v>
      </c>
      <c r="G194" s="396"/>
      <c r="H194" s="406">
        <v>77965.122059999994</v>
      </c>
      <c r="I194" s="398">
        <v>2849.683</v>
      </c>
      <c r="J194" s="396">
        <v>5.3119999999998981</v>
      </c>
      <c r="K194" s="396">
        <v>2844.3710000000001</v>
      </c>
      <c r="L194" s="396"/>
      <c r="M194" s="406">
        <v>69049.950396</v>
      </c>
      <c r="N194" s="452"/>
      <c r="S194" s="426"/>
    </row>
    <row r="195" spans="1:19" ht="39" customHeight="1">
      <c r="A195" s="12">
        <v>159</v>
      </c>
      <c r="B195" s="444" t="s">
        <v>204</v>
      </c>
      <c r="C195" s="407" t="s">
        <v>10</v>
      </c>
      <c r="D195" s="398">
        <v>959.98800000000006</v>
      </c>
      <c r="E195" s="396">
        <v>32.156000000000063</v>
      </c>
      <c r="F195" s="396">
        <v>927.83199999999999</v>
      </c>
      <c r="G195" s="396"/>
      <c r="H195" s="406">
        <v>22640.956464000003</v>
      </c>
      <c r="I195" s="398">
        <v>759.03800000000001</v>
      </c>
      <c r="J195" s="396">
        <v>24.562000000000012</v>
      </c>
      <c r="K195" s="396">
        <v>734.476</v>
      </c>
      <c r="L195" s="396"/>
      <c r="M195" s="406">
        <v>17830.139375999999</v>
      </c>
      <c r="N195" s="452"/>
      <c r="S195" s="426"/>
    </row>
    <row r="196" spans="1:19" ht="39" customHeight="1">
      <c r="A196" s="12">
        <v>160</v>
      </c>
      <c r="B196" s="444" t="s">
        <v>235</v>
      </c>
      <c r="C196" s="407" t="s">
        <v>10</v>
      </c>
      <c r="D196" s="398">
        <v>4289.87</v>
      </c>
      <c r="E196" s="396">
        <v>368.03899999999976</v>
      </c>
      <c r="F196" s="396">
        <v>3921.8310000000001</v>
      </c>
      <c r="G196" s="396"/>
      <c r="H196" s="406">
        <v>95700.520062000011</v>
      </c>
      <c r="I196" s="398">
        <v>3160.422</v>
      </c>
      <c r="J196" s="396">
        <v>292.49699999999984</v>
      </c>
      <c r="K196" s="396">
        <v>2867.9250000000002</v>
      </c>
      <c r="L196" s="396"/>
      <c r="M196" s="406">
        <v>69621.747300000003</v>
      </c>
      <c r="N196" s="452"/>
      <c r="S196" s="426"/>
    </row>
    <row r="197" spans="1:19" ht="39" customHeight="1">
      <c r="A197" s="12">
        <v>161</v>
      </c>
      <c r="B197" s="444" t="s">
        <v>285</v>
      </c>
      <c r="C197" s="407" t="s">
        <v>10</v>
      </c>
      <c r="D197" s="398">
        <v>446.46</v>
      </c>
      <c r="E197" s="396">
        <v>7.9999999999813554E-3</v>
      </c>
      <c r="F197" s="396">
        <v>446.452</v>
      </c>
      <c r="G197" s="396"/>
      <c r="H197" s="406">
        <v>10894.321704</v>
      </c>
      <c r="I197" s="398">
        <v>443.01400000000001</v>
      </c>
      <c r="J197" s="396">
        <v>4.9999999999954525E-3</v>
      </c>
      <c r="K197" s="396">
        <v>443.00900000000001</v>
      </c>
      <c r="L197" s="396"/>
      <c r="M197" s="406">
        <v>10754.486483999999</v>
      </c>
      <c r="N197" s="452"/>
      <c r="S197" s="426"/>
    </row>
    <row r="198" spans="1:19" ht="39" customHeight="1">
      <c r="A198" s="12">
        <v>162</v>
      </c>
      <c r="B198" s="444" t="s">
        <v>193</v>
      </c>
      <c r="C198" s="407" t="s">
        <v>10</v>
      </c>
      <c r="D198" s="427">
        <v>0</v>
      </c>
      <c r="E198" s="371">
        <v>0</v>
      </c>
      <c r="F198" s="371">
        <v>0</v>
      </c>
      <c r="G198" s="371"/>
      <c r="H198" s="429">
        <v>0</v>
      </c>
      <c r="I198" s="427">
        <v>0</v>
      </c>
      <c r="J198" s="371">
        <v>0</v>
      </c>
      <c r="K198" s="371">
        <v>0</v>
      </c>
      <c r="L198" s="371"/>
      <c r="M198" s="429">
        <v>0</v>
      </c>
      <c r="N198" s="452"/>
      <c r="S198" s="426"/>
    </row>
    <row r="199" spans="1:19" ht="39" customHeight="1">
      <c r="A199" s="12">
        <v>163</v>
      </c>
      <c r="B199" s="444" t="s">
        <v>229</v>
      </c>
      <c r="C199" s="407" t="s">
        <v>10</v>
      </c>
      <c r="D199" s="398">
        <v>1973.627</v>
      </c>
      <c r="E199" s="396">
        <v>40.105999999999767</v>
      </c>
      <c r="F199" s="396">
        <v>1933.5210000000002</v>
      </c>
      <c r="G199" s="396"/>
      <c r="H199" s="406">
        <v>47181.779441999999</v>
      </c>
      <c r="I199" s="398">
        <v>1845.0190000000002</v>
      </c>
      <c r="J199" s="396">
        <v>37.828000000000429</v>
      </c>
      <c r="K199" s="396">
        <v>1807.1909999999998</v>
      </c>
      <c r="L199" s="396"/>
      <c r="M199" s="406">
        <v>43871.368715999997</v>
      </c>
      <c r="N199" s="452"/>
      <c r="S199" s="426"/>
    </row>
    <row r="200" spans="1:19" ht="39" customHeight="1">
      <c r="A200" s="12">
        <v>164</v>
      </c>
      <c r="B200" s="444" t="s">
        <v>230</v>
      </c>
      <c r="C200" s="407" t="s">
        <v>10</v>
      </c>
      <c r="D200" s="398">
        <v>2204.692</v>
      </c>
      <c r="E200" s="396">
        <v>99.481000000000222</v>
      </c>
      <c r="F200" s="396">
        <v>2105.2109999999998</v>
      </c>
      <c r="G200" s="396"/>
      <c r="H200" s="406">
        <v>51371.358822000002</v>
      </c>
      <c r="I200" s="398">
        <v>1776.4270000000001</v>
      </c>
      <c r="J200" s="396">
        <v>89.828000000000202</v>
      </c>
      <c r="K200" s="396">
        <v>1686.5989999999999</v>
      </c>
      <c r="L200" s="396"/>
      <c r="M200" s="406">
        <v>40943.877324000001</v>
      </c>
      <c r="N200" s="452"/>
      <c r="S200" s="426"/>
    </row>
    <row r="201" spans="1:19" ht="39" customHeight="1">
      <c r="A201" s="12">
        <v>165</v>
      </c>
      <c r="B201" s="444" t="s">
        <v>194</v>
      </c>
      <c r="C201" s="407" t="s">
        <v>10</v>
      </c>
      <c r="D201" s="398">
        <v>2855.3339999999998</v>
      </c>
      <c r="E201" s="396">
        <v>45.710999999999785</v>
      </c>
      <c r="F201" s="396">
        <v>2809.623</v>
      </c>
      <c r="G201" s="396"/>
      <c r="H201" s="406">
        <v>68560.420446000004</v>
      </c>
      <c r="I201" s="398">
        <v>2699.8069999999998</v>
      </c>
      <c r="J201" s="396">
        <v>53.955999999999676</v>
      </c>
      <c r="K201" s="396">
        <v>2645.8510000000001</v>
      </c>
      <c r="L201" s="396"/>
      <c r="M201" s="406">
        <v>64230.678876000005</v>
      </c>
      <c r="N201" s="452"/>
      <c r="S201" s="426"/>
    </row>
    <row r="202" spans="1:19" ht="39" customHeight="1">
      <c r="A202" s="12">
        <v>166</v>
      </c>
      <c r="B202" s="530" t="s">
        <v>294</v>
      </c>
      <c r="C202" s="407" t="s">
        <v>10</v>
      </c>
      <c r="D202" s="427">
        <v>0</v>
      </c>
      <c r="E202" s="371">
        <v>0</v>
      </c>
      <c r="F202" s="371">
        <v>0</v>
      </c>
      <c r="G202" s="371"/>
      <c r="H202" s="429">
        <v>0</v>
      </c>
      <c r="I202" s="398">
        <v>70.39</v>
      </c>
      <c r="J202" s="396">
        <v>4.9539999999999935</v>
      </c>
      <c r="K202" s="396">
        <v>65.436000000000007</v>
      </c>
      <c r="L202" s="396"/>
      <c r="M202" s="406">
        <v>1588.5243359999999</v>
      </c>
      <c r="N202" s="452"/>
      <c r="S202" s="426"/>
    </row>
    <row r="203" spans="1:19" ht="39" customHeight="1">
      <c r="A203" s="12">
        <v>167</v>
      </c>
      <c r="B203" s="407" t="s">
        <v>274</v>
      </c>
      <c r="C203" s="407" t="s">
        <v>10</v>
      </c>
      <c r="D203" s="398">
        <v>7594.6920000000009</v>
      </c>
      <c r="E203" s="396">
        <v>13.978000000000975</v>
      </c>
      <c r="F203" s="396">
        <v>7580.7139999999999</v>
      </c>
      <c r="G203" s="396"/>
      <c r="H203" s="406">
        <v>184984.58302800002</v>
      </c>
      <c r="I203" s="398">
        <v>4842.402</v>
      </c>
      <c r="J203" s="396">
        <v>5.5749999999998181</v>
      </c>
      <c r="K203" s="396">
        <v>4836.8270000000002</v>
      </c>
      <c r="L203" s="396"/>
      <c r="M203" s="406">
        <v>117418.812252</v>
      </c>
      <c r="N203" s="452"/>
      <c r="S203" s="426"/>
    </row>
    <row r="204" spans="1:19" ht="39" customHeight="1">
      <c r="A204" s="12">
        <v>168</v>
      </c>
      <c r="B204" s="397" t="s">
        <v>208</v>
      </c>
      <c r="C204" s="407" t="s">
        <v>10</v>
      </c>
      <c r="D204" s="398">
        <v>3911.0590000000002</v>
      </c>
      <c r="E204" s="396">
        <v>2.2170000000000982</v>
      </c>
      <c r="F204" s="396">
        <v>3908.8420000000001</v>
      </c>
      <c r="G204" s="396"/>
      <c r="H204" s="406">
        <v>95383.562484000009</v>
      </c>
      <c r="I204" s="398">
        <v>3674.46</v>
      </c>
      <c r="J204" s="396">
        <v>5.5270000000000437</v>
      </c>
      <c r="K204" s="396">
        <v>3668.933</v>
      </c>
      <c r="L204" s="396"/>
      <c r="M204" s="406">
        <v>89067.01750799999</v>
      </c>
      <c r="N204" s="452"/>
      <c r="S204" s="426"/>
    </row>
    <row r="205" spans="1:19" ht="39" customHeight="1">
      <c r="A205" s="12">
        <v>169</v>
      </c>
      <c r="B205" s="397" t="s">
        <v>209</v>
      </c>
      <c r="C205" s="407" t="s">
        <v>10</v>
      </c>
      <c r="D205" s="427">
        <v>1109.0450000000001</v>
      </c>
      <c r="E205" s="371">
        <v>10.559000000000196</v>
      </c>
      <c r="F205" s="371">
        <v>1098.4859999999999</v>
      </c>
      <c r="G205" s="371"/>
      <c r="H205" s="429">
        <v>17866.874789999998</v>
      </c>
      <c r="I205" s="398">
        <v>548.22700000000009</v>
      </c>
      <c r="J205" s="396">
        <v>30.310000000000059</v>
      </c>
      <c r="K205" s="396">
        <v>517.91700000000003</v>
      </c>
      <c r="L205" s="396"/>
      <c r="M205" s="406">
        <v>8380.4149770000004</v>
      </c>
      <c r="N205" s="452"/>
      <c r="S205" s="426"/>
    </row>
    <row r="206" spans="1:19" ht="39" customHeight="1">
      <c r="A206" s="12">
        <v>170</v>
      </c>
      <c r="B206" s="397" t="s">
        <v>264</v>
      </c>
      <c r="C206" s="407" t="s">
        <v>10</v>
      </c>
      <c r="D206" s="398">
        <v>2131.5059999999999</v>
      </c>
      <c r="E206" s="396">
        <v>37.44399999999996</v>
      </c>
      <c r="F206" s="396">
        <v>2094.0619999999999</v>
      </c>
      <c r="G206" s="396"/>
      <c r="H206" s="406">
        <v>51099.300924000003</v>
      </c>
      <c r="I206" s="398">
        <v>1381.44</v>
      </c>
      <c r="J206" s="396">
        <v>22.363000000000056</v>
      </c>
      <c r="K206" s="396">
        <v>1359.077</v>
      </c>
      <c r="L206" s="396"/>
      <c r="M206" s="406">
        <v>32992.953251999992</v>
      </c>
      <c r="N206" s="452"/>
      <c r="S206" s="426"/>
    </row>
    <row r="207" spans="1:19" ht="39" customHeight="1">
      <c r="A207" s="12">
        <v>171</v>
      </c>
      <c r="B207" s="397" t="s">
        <v>211</v>
      </c>
      <c r="C207" s="407" t="s">
        <v>10</v>
      </c>
      <c r="D207" s="398">
        <v>1547.1970000000001</v>
      </c>
      <c r="E207" s="396">
        <v>143.66400000000021</v>
      </c>
      <c r="F207" s="396">
        <v>1403.5329999999999</v>
      </c>
      <c r="G207" s="396"/>
      <c r="H207" s="406">
        <v>34249.012266000005</v>
      </c>
      <c r="I207" s="398">
        <v>1200.181</v>
      </c>
      <c r="J207" s="396">
        <v>51.79300000000012</v>
      </c>
      <c r="K207" s="396">
        <v>1148.3879999999999</v>
      </c>
      <c r="L207" s="396"/>
      <c r="M207" s="406">
        <v>27878.267088000001</v>
      </c>
      <c r="N207" s="452"/>
      <c r="S207" s="426"/>
    </row>
    <row r="208" spans="1:19" ht="39" customHeight="1">
      <c r="A208" s="12">
        <v>172</v>
      </c>
      <c r="B208" s="397" t="s">
        <v>286</v>
      </c>
      <c r="C208" s="407" t="s">
        <v>10</v>
      </c>
      <c r="D208" s="398">
        <v>3225.489</v>
      </c>
      <c r="E208" s="396">
        <v>59.91800000000012</v>
      </c>
      <c r="F208" s="396">
        <v>3165.5709999999999</v>
      </c>
      <c r="G208" s="396"/>
      <c r="H208" s="406">
        <v>77246.263542000001</v>
      </c>
      <c r="I208" s="398">
        <v>3339.6790000000001</v>
      </c>
      <c r="J208" s="396">
        <v>54.847000000000207</v>
      </c>
      <c r="K208" s="396">
        <v>3284.8319999999999</v>
      </c>
      <c r="L208" s="396"/>
      <c r="M208" s="406">
        <v>79742.581631999987</v>
      </c>
      <c r="N208" s="452"/>
      <c r="S208" s="426"/>
    </row>
    <row r="209" spans="1:19" ht="39" customHeight="1">
      <c r="A209" s="12">
        <v>173</v>
      </c>
      <c r="B209" s="397" t="s">
        <v>354</v>
      </c>
      <c r="C209" s="407" t="s">
        <v>10</v>
      </c>
      <c r="D209" s="398">
        <v>1590.0319999999999</v>
      </c>
      <c r="E209" s="396">
        <v>9.3849999999997635</v>
      </c>
      <c r="F209" s="396">
        <v>1580.6470000000002</v>
      </c>
      <c r="G209" s="396"/>
      <c r="H209" s="406">
        <v>25709.223454999999</v>
      </c>
      <c r="I209" s="398">
        <v>1928.556</v>
      </c>
      <c r="J209" s="396">
        <v>9.6680000000001201</v>
      </c>
      <c r="K209" s="396">
        <v>1918.8879999999999</v>
      </c>
      <c r="L209" s="396"/>
      <c r="M209" s="406">
        <v>31049.526728000001</v>
      </c>
      <c r="N209" s="452"/>
      <c r="S209" s="426"/>
    </row>
    <row r="210" spans="1:19" ht="39" customHeight="1">
      <c r="A210" s="12">
        <v>174</v>
      </c>
      <c r="B210" s="397" t="s">
        <v>255</v>
      </c>
      <c r="C210" s="407" t="s">
        <v>10</v>
      </c>
      <c r="D210" s="398">
        <v>1362.835</v>
      </c>
      <c r="E210" s="396">
        <v>21.670000000000073</v>
      </c>
      <c r="F210" s="396">
        <v>1341.165</v>
      </c>
      <c r="G210" s="396"/>
      <c r="H210" s="406">
        <v>21814.048725000001</v>
      </c>
      <c r="I210" s="398">
        <v>835.66300000000001</v>
      </c>
      <c r="J210" s="396">
        <v>5.04200000000003</v>
      </c>
      <c r="K210" s="396">
        <v>830.62099999999998</v>
      </c>
      <c r="L210" s="396"/>
      <c r="M210" s="406">
        <v>13440.278401000001</v>
      </c>
      <c r="N210" s="452"/>
      <c r="S210" s="426"/>
    </row>
    <row r="211" spans="1:19" ht="39" customHeight="1">
      <c r="A211" s="12">
        <v>175</v>
      </c>
      <c r="B211" s="397" t="s">
        <v>386</v>
      </c>
      <c r="C211" s="407" t="s">
        <v>10</v>
      </c>
      <c r="D211" s="427">
        <v>0</v>
      </c>
      <c r="E211" s="371">
        <v>0</v>
      </c>
      <c r="F211" s="371">
        <v>0</v>
      </c>
      <c r="G211" s="371"/>
      <c r="H211" s="429">
        <v>0</v>
      </c>
      <c r="I211" s="427">
        <v>0</v>
      </c>
      <c r="J211" s="371">
        <v>0</v>
      </c>
      <c r="K211" s="371">
        <v>0</v>
      </c>
      <c r="L211" s="371"/>
      <c r="M211" s="429">
        <v>0</v>
      </c>
      <c r="N211" s="452"/>
      <c r="S211" s="426"/>
    </row>
    <row r="212" spans="1:19" ht="39" customHeight="1">
      <c r="A212" s="12">
        <v>176</v>
      </c>
      <c r="B212" s="397" t="s">
        <v>295</v>
      </c>
      <c r="C212" s="407" t="s">
        <v>10</v>
      </c>
      <c r="D212" s="398">
        <v>2733.1620000000003</v>
      </c>
      <c r="E212" s="396">
        <v>62.110000000000582</v>
      </c>
      <c r="F212" s="396">
        <v>2671.0519999999997</v>
      </c>
      <c r="G212" s="396"/>
      <c r="H212" s="406">
        <v>65179.01090400001</v>
      </c>
      <c r="I212" s="398">
        <v>2402.5169999999998</v>
      </c>
      <c r="J212" s="396">
        <v>30.786000000000058</v>
      </c>
      <c r="K212" s="396">
        <v>2371.7309999999998</v>
      </c>
      <c r="L212" s="396"/>
      <c r="M212" s="406">
        <v>57576.141755999997</v>
      </c>
      <c r="N212" s="452"/>
      <c r="S212" s="426"/>
    </row>
    <row r="213" spans="1:19" ht="39" customHeight="1">
      <c r="A213" s="12">
        <v>177</v>
      </c>
      <c r="B213" s="407" t="s">
        <v>301</v>
      </c>
      <c r="C213" s="407" t="s">
        <v>10</v>
      </c>
      <c r="D213" s="471">
        <v>9366.23</v>
      </c>
      <c r="E213" s="396">
        <v>265.15499999999884</v>
      </c>
      <c r="F213" s="396">
        <v>9101.0750000000007</v>
      </c>
      <c r="G213" s="470"/>
      <c r="H213" s="406">
        <v>222084.43209800002</v>
      </c>
      <c r="I213" s="471">
        <v>8433.0779999999995</v>
      </c>
      <c r="J213" s="396">
        <v>124.46599999999853</v>
      </c>
      <c r="K213" s="396">
        <v>8308.612000000001</v>
      </c>
      <c r="L213" s="470"/>
      <c r="M213" s="406">
        <v>201699.86491200002</v>
      </c>
    </row>
    <row r="214" spans="1:19" ht="34.5" customHeight="1">
      <c r="A214" s="12">
        <v>178</v>
      </c>
      <c r="B214" s="397" t="s">
        <v>287</v>
      </c>
      <c r="C214" s="407" t="s">
        <v>10</v>
      </c>
      <c r="D214" s="398">
        <v>1231.691</v>
      </c>
      <c r="E214" s="396">
        <v>51.470000000000027</v>
      </c>
      <c r="F214" s="396">
        <v>1180.221</v>
      </c>
      <c r="G214" s="396"/>
      <c r="H214" s="406">
        <v>28799.752842000002</v>
      </c>
      <c r="I214" s="398">
        <v>1000.4580000000001</v>
      </c>
      <c r="J214" s="396">
        <v>40.004000000000133</v>
      </c>
      <c r="K214" s="396">
        <v>960.45399999999995</v>
      </c>
      <c r="L214" s="396"/>
      <c r="M214" s="406">
        <v>23315.981304000001</v>
      </c>
      <c r="N214" s="452"/>
      <c r="S214" s="426"/>
    </row>
    <row r="215" spans="1:19" ht="34.5" customHeight="1">
      <c r="A215" s="12">
        <v>179</v>
      </c>
      <c r="B215" s="397" t="s">
        <v>302</v>
      </c>
      <c r="C215" s="407" t="s">
        <v>10</v>
      </c>
      <c r="D215" s="398">
        <v>3837.9970000000003</v>
      </c>
      <c r="E215" s="396">
        <v>88.600000000000364</v>
      </c>
      <c r="F215" s="396">
        <v>3749.3969999999999</v>
      </c>
      <c r="G215" s="396"/>
      <c r="H215" s="406">
        <v>91492.785594000015</v>
      </c>
      <c r="I215" s="398">
        <v>3188.0780000000004</v>
      </c>
      <c r="J215" s="396">
        <v>69.943000000000211</v>
      </c>
      <c r="K215" s="396">
        <v>3118.1350000000002</v>
      </c>
      <c r="L215" s="396"/>
      <c r="M215" s="406">
        <v>75695.845260000002</v>
      </c>
      <c r="N215" s="452"/>
      <c r="S215" s="426"/>
    </row>
    <row r="216" spans="1:19" ht="34.5" customHeight="1">
      <c r="A216" s="12">
        <v>180</v>
      </c>
      <c r="B216" s="397" t="s">
        <v>278</v>
      </c>
      <c r="C216" s="407" t="s">
        <v>10</v>
      </c>
      <c r="D216" s="398">
        <v>206.268</v>
      </c>
      <c r="E216" s="396">
        <v>2.5600000000000023</v>
      </c>
      <c r="F216" s="396">
        <v>203.708</v>
      </c>
      <c r="G216" s="396"/>
      <c r="H216" s="406">
        <v>4970.8826160000008</v>
      </c>
      <c r="I216" s="398">
        <v>382.661</v>
      </c>
      <c r="J216" s="396">
        <v>6.3899999999999864</v>
      </c>
      <c r="K216" s="396">
        <v>376.27100000000002</v>
      </c>
      <c r="L216" s="396"/>
      <c r="M216" s="406">
        <v>9134.3547959999996</v>
      </c>
      <c r="N216" s="452"/>
      <c r="S216" s="426"/>
    </row>
    <row r="217" spans="1:19" ht="34.5" customHeight="1">
      <c r="A217" s="12">
        <v>181</v>
      </c>
      <c r="B217" s="397" t="s">
        <v>279</v>
      </c>
      <c r="C217" s="407" t="s">
        <v>10</v>
      </c>
      <c r="D217" s="398">
        <v>3557.95</v>
      </c>
      <c r="E217" s="396">
        <v>50.625999999999749</v>
      </c>
      <c r="F217" s="396">
        <v>3507.3240000000001</v>
      </c>
      <c r="G217" s="396"/>
      <c r="H217" s="406">
        <v>85585.720247999998</v>
      </c>
      <c r="I217" s="398">
        <v>3545.6510000000003</v>
      </c>
      <c r="J217" s="396">
        <v>50.009000000000469</v>
      </c>
      <c r="K217" s="396">
        <v>3495.6419999999998</v>
      </c>
      <c r="L217" s="396"/>
      <c r="M217" s="406">
        <v>84860.205191999994</v>
      </c>
      <c r="N217" s="452"/>
      <c r="S217" s="426"/>
    </row>
    <row r="218" spans="1:19" ht="34.5" customHeight="1">
      <c r="A218" s="12">
        <v>182</v>
      </c>
      <c r="B218" s="397" t="s">
        <v>296</v>
      </c>
      <c r="C218" s="407" t="s">
        <v>10</v>
      </c>
      <c r="D218" s="398">
        <v>4765.8590000000004</v>
      </c>
      <c r="E218" s="396">
        <v>40.913000000000466</v>
      </c>
      <c r="F218" s="396">
        <v>4724.9459999999999</v>
      </c>
      <c r="G218" s="396"/>
      <c r="H218" s="406">
        <v>115298.13229199999</v>
      </c>
      <c r="I218" s="398">
        <v>4109.32</v>
      </c>
      <c r="J218" s="396">
        <v>39.837999999999738</v>
      </c>
      <c r="K218" s="396">
        <v>4069.482</v>
      </c>
      <c r="L218" s="396"/>
      <c r="M218" s="406">
        <v>98790.745032000006</v>
      </c>
      <c r="N218" s="452"/>
      <c r="S218" s="426"/>
    </row>
    <row r="219" spans="1:19" ht="39" customHeight="1">
      <c r="A219" s="12">
        <v>183</v>
      </c>
      <c r="B219" s="397" t="s">
        <v>297</v>
      </c>
      <c r="C219" s="407" t="s">
        <v>10</v>
      </c>
      <c r="D219" s="398">
        <v>3125.0479999999998</v>
      </c>
      <c r="E219" s="396">
        <v>97.300999999999931</v>
      </c>
      <c r="F219" s="396">
        <v>3027.7469999999998</v>
      </c>
      <c r="G219" s="396"/>
      <c r="H219" s="406">
        <v>73883.082293999993</v>
      </c>
      <c r="I219" s="398">
        <v>3188.1390000000001</v>
      </c>
      <c r="J219" s="396">
        <v>100.29700000000003</v>
      </c>
      <c r="K219" s="396">
        <v>3087.8420000000001</v>
      </c>
      <c r="L219" s="396"/>
      <c r="M219" s="406">
        <v>74960.452392000007</v>
      </c>
      <c r="N219" s="452"/>
      <c r="S219" s="426"/>
    </row>
    <row r="220" spans="1:19" ht="39" customHeight="1">
      <c r="A220" s="12">
        <v>184</v>
      </c>
      <c r="B220" s="397" t="s">
        <v>300</v>
      </c>
      <c r="C220" s="112" t="s">
        <v>10</v>
      </c>
      <c r="D220" s="398">
        <v>5749.2370000000001</v>
      </c>
      <c r="E220" s="396">
        <v>27.162000000000262</v>
      </c>
      <c r="F220" s="396">
        <v>5722.0749999999998</v>
      </c>
      <c r="G220" s="396"/>
      <c r="H220" s="406">
        <v>139630.07415</v>
      </c>
      <c r="I220" s="398">
        <v>5522.26</v>
      </c>
      <c r="J220" s="396">
        <v>44.20299999999952</v>
      </c>
      <c r="K220" s="396">
        <v>5478.0570000000007</v>
      </c>
      <c r="L220" s="396"/>
      <c r="M220" s="406">
        <v>132985.311732</v>
      </c>
      <c r="N220" s="452"/>
      <c r="S220" s="426"/>
    </row>
    <row r="221" spans="1:19" ht="39" customHeight="1">
      <c r="A221" s="12">
        <v>185</v>
      </c>
      <c r="B221" s="411" t="s">
        <v>298</v>
      </c>
      <c r="C221" s="112" t="s">
        <v>10</v>
      </c>
      <c r="D221" s="398">
        <v>4000.3389999999999</v>
      </c>
      <c r="E221" s="396">
        <v>30.045000000000073</v>
      </c>
      <c r="F221" s="396">
        <v>3970.2939999999999</v>
      </c>
      <c r="G221" s="396"/>
      <c r="H221" s="406">
        <v>96883.114188000007</v>
      </c>
      <c r="I221" s="398">
        <v>3425.8879999999999</v>
      </c>
      <c r="J221" s="396">
        <v>21.72899999999936</v>
      </c>
      <c r="K221" s="396">
        <v>3404.1590000000006</v>
      </c>
      <c r="L221" s="396"/>
      <c r="M221" s="406">
        <v>82639.363883999991</v>
      </c>
      <c r="N221" s="452"/>
      <c r="S221" s="426"/>
    </row>
    <row r="222" spans="1:19" ht="39" customHeight="1">
      <c r="A222" s="12">
        <v>186</v>
      </c>
      <c r="B222" s="411" t="s">
        <v>299</v>
      </c>
      <c r="C222" s="112" t="s">
        <v>10</v>
      </c>
      <c r="D222" s="398">
        <v>5381.6849999999995</v>
      </c>
      <c r="E222" s="396">
        <v>39.584999999999127</v>
      </c>
      <c r="F222" s="396">
        <v>5342.1</v>
      </c>
      <c r="G222" s="396"/>
      <c r="H222" s="406">
        <v>130357.92420000001</v>
      </c>
      <c r="I222" s="398">
        <v>4632.0509999999995</v>
      </c>
      <c r="J222" s="396">
        <v>28.492999999999483</v>
      </c>
      <c r="K222" s="396">
        <v>4603.558</v>
      </c>
      <c r="L222" s="396"/>
      <c r="M222" s="406">
        <v>111755.97400799999</v>
      </c>
      <c r="N222" s="452"/>
      <c r="S222" s="426"/>
    </row>
    <row r="223" spans="1:19" ht="39" customHeight="1">
      <c r="A223" s="12">
        <v>187</v>
      </c>
      <c r="B223" s="397" t="s">
        <v>335</v>
      </c>
      <c r="C223" s="112" t="s">
        <v>10</v>
      </c>
      <c r="D223" s="398">
        <v>1234.9639999999999</v>
      </c>
      <c r="E223" s="396">
        <v>22.554999999999836</v>
      </c>
      <c r="F223" s="396">
        <v>1212.4090000000001</v>
      </c>
      <c r="G223" s="396"/>
      <c r="H223" s="406">
        <v>29585.204418000001</v>
      </c>
      <c r="I223" s="398">
        <v>1292.3580000000002</v>
      </c>
      <c r="J223" s="396">
        <v>17.579000000000178</v>
      </c>
      <c r="K223" s="396">
        <v>1274.779</v>
      </c>
      <c r="L223" s="396"/>
      <c r="M223" s="406">
        <v>30946.535003999998</v>
      </c>
      <c r="N223" s="452"/>
      <c r="S223" s="426"/>
    </row>
    <row r="224" spans="1:19" ht="39" customHeight="1">
      <c r="A224" s="12">
        <v>188</v>
      </c>
      <c r="B224" s="397" t="s">
        <v>353</v>
      </c>
      <c r="C224" s="112" t="s">
        <v>10</v>
      </c>
      <c r="D224" s="398">
        <v>3960.3589999999999</v>
      </c>
      <c r="E224" s="396">
        <v>112.82299999999987</v>
      </c>
      <c r="F224" s="396">
        <v>3847.5360000000001</v>
      </c>
      <c r="G224" s="396"/>
      <c r="H224" s="406">
        <v>93887.573472000004</v>
      </c>
      <c r="I224" s="398">
        <v>4097.415</v>
      </c>
      <c r="J224" s="396">
        <v>113.61400000000003</v>
      </c>
      <c r="K224" s="396">
        <v>3983.8009999999999</v>
      </c>
      <c r="L224" s="396"/>
      <c r="M224" s="406">
        <v>96710.753075999994</v>
      </c>
      <c r="N224" s="452"/>
      <c r="S224" s="426"/>
    </row>
    <row r="225" spans="1:19" ht="39" customHeight="1">
      <c r="A225" s="12">
        <v>189</v>
      </c>
      <c r="B225" s="421" t="s">
        <v>438</v>
      </c>
      <c r="C225" s="112" t="s">
        <v>10</v>
      </c>
      <c r="D225" s="398">
        <v>805.58400000000006</v>
      </c>
      <c r="E225" s="396">
        <v>11.652000000000044</v>
      </c>
      <c r="F225" s="396">
        <v>793.93200000000002</v>
      </c>
      <c r="G225" s="396"/>
      <c r="H225" s="406">
        <v>19373.528663999998</v>
      </c>
      <c r="I225" s="398">
        <v>866.91699999999992</v>
      </c>
      <c r="J225" s="396">
        <v>23.870999999999867</v>
      </c>
      <c r="K225" s="396">
        <v>843.04600000000005</v>
      </c>
      <c r="L225" s="396"/>
      <c r="M225" s="406">
        <v>20465.784696000002</v>
      </c>
      <c r="N225" s="452"/>
      <c r="S225" s="426"/>
    </row>
    <row r="226" spans="1:19" ht="33" customHeight="1">
      <c r="A226" s="12">
        <v>190</v>
      </c>
      <c r="B226" s="397" t="s">
        <v>304</v>
      </c>
      <c r="C226" s="112" t="s">
        <v>10</v>
      </c>
      <c r="D226" s="398">
        <v>303.73700000000002</v>
      </c>
      <c r="E226" s="396">
        <v>4.6660000000000537</v>
      </c>
      <c r="F226" s="396">
        <v>299.07099999999997</v>
      </c>
      <c r="G226" s="396"/>
      <c r="H226" s="406">
        <v>4864.3898149999995</v>
      </c>
      <c r="I226" s="398">
        <v>438.71899999999999</v>
      </c>
      <c r="J226" s="396">
        <v>8.9710000000000036</v>
      </c>
      <c r="K226" s="396">
        <v>429.74799999999999</v>
      </c>
      <c r="L226" s="396"/>
      <c r="M226" s="406">
        <v>6953.7523880000008</v>
      </c>
      <c r="N226" s="452"/>
      <c r="S226" s="426"/>
    </row>
    <row r="227" spans="1:19" ht="33" customHeight="1">
      <c r="A227" s="12">
        <v>191</v>
      </c>
      <c r="B227" s="397" t="s">
        <v>349</v>
      </c>
      <c r="C227" s="112" t="s">
        <v>10</v>
      </c>
      <c r="D227" s="398">
        <v>3361.7910000000002</v>
      </c>
      <c r="E227" s="396">
        <v>9.4860000000003311</v>
      </c>
      <c r="F227" s="396">
        <v>3352.3049999999998</v>
      </c>
      <c r="G227" s="396"/>
      <c r="H227" s="406">
        <v>81802.946609999999</v>
      </c>
      <c r="I227" s="398">
        <v>2055.828</v>
      </c>
      <c r="J227" s="396">
        <v>9.7470000000000709</v>
      </c>
      <c r="K227" s="396">
        <v>2046.0809999999999</v>
      </c>
      <c r="L227" s="396"/>
      <c r="M227" s="406">
        <v>49670.662356000001</v>
      </c>
      <c r="N227" s="452"/>
      <c r="S227" s="426"/>
    </row>
    <row r="228" spans="1:19" ht="33" customHeight="1">
      <c r="A228" s="12">
        <v>192</v>
      </c>
      <c r="B228" s="397" t="s">
        <v>350</v>
      </c>
      <c r="C228" s="112" t="s">
        <v>10</v>
      </c>
      <c r="D228" s="398">
        <v>3738.2629999999999</v>
      </c>
      <c r="E228" s="396">
        <v>34.893000000000029</v>
      </c>
      <c r="F228" s="396">
        <v>3703.37</v>
      </c>
      <c r="G228" s="396"/>
      <c r="H228" s="406">
        <v>60235.313049999997</v>
      </c>
      <c r="I228" s="398">
        <v>2991.3879999999999</v>
      </c>
      <c r="J228" s="396">
        <v>56.646999999999935</v>
      </c>
      <c r="K228" s="396">
        <v>2934.741</v>
      </c>
      <c r="L228" s="396"/>
      <c r="M228" s="406">
        <v>47487.044121000006</v>
      </c>
      <c r="N228" s="452"/>
      <c r="S228" s="426"/>
    </row>
    <row r="229" spans="1:19" ht="33" customHeight="1">
      <c r="A229" s="12">
        <v>193</v>
      </c>
      <c r="B229" s="411" t="s">
        <v>341</v>
      </c>
      <c r="C229" s="112" t="s">
        <v>10</v>
      </c>
      <c r="D229" s="398">
        <v>2823.098</v>
      </c>
      <c r="E229" s="396">
        <v>44.136999999999716</v>
      </c>
      <c r="F229" s="396">
        <v>2778.9610000000002</v>
      </c>
      <c r="G229" s="396"/>
      <c r="H229" s="406">
        <v>67812.206321999998</v>
      </c>
      <c r="I229" s="398">
        <v>2631.6490000000003</v>
      </c>
      <c r="J229" s="396">
        <v>43.984000000000378</v>
      </c>
      <c r="K229" s="396">
        <v>2587.665</v>
      </c>
      <c r="L229" s="396"/>
      <c r="M229" s="406">
        <v>62818.155539999992</v>
      </c>
      <c r="N229" s="452"/>
      <c r="S229" s="426"/>
    </row>
    <row r="230" spans="1:19" ht="33" customHeight="1">
      <c r="A230" s="12">
        <v>194</v>
      </c>
      <c r="B230" s="397" t="s">
        <v>346</v>
      </c>
      <c r="C230" s="112" t="s">
        <v>10</v>
      </c>
      <c r="D230" s="398">
        <v>2608.9690000000001</v>
      </c>
      <c r="E230" s="396">
        <v>36.715000000000146</v>
      </c>
      <c r="F230" s="396">
        <v>2572.2539999999999</v>
      </c>
      <c r="G230" s="396"/>
      <c r="H230" s="406">
        <v>62768.142108</v>
      </c>
      <c r="I230" s="398">
        <v>2162.1039999999998</v>
      </c>
      <c r="J230" s="396">
        <v>26.294999999999618</v>
      </c>
      <c r="K230" s="396">
        <v>2135.8090000000002</v>
      </c>
      <c r="L230" s="396"/>
      <c r="M230" s="406">
        <v>51848.899283999999</v>
      </c>
      <c r="N230" s="452"/>
      <c r="S230" s="426"/>
    </row>
    <row r="231" spans="1:19" ht="33" customHeight="1">
      <c r="A231" s="12">
        <v>195</v>
      </c>
      <c r="B231" s="397" t="s">
        <v>383</v>
      </c>
      <c r="C231" s="112" t="s">
        <v>10</v>
      </c>
      <c r="D231" s="398">
        <v>9237.8209999999999</v>
      </c>
      <c r="E231" s="396">
        <v>34.583000000000538</v>
      </c>
      <c r="F231" s="396">
        <v>9203.2379999999994</v>
      </c>
      <c r="G231" s="396"/>
      <c r="H231" s="406">
        <v>224577.413676</v>
      </c>
      <c r="I231" s="398">
        <v>5695.7029999999995</v>
      </c>
      <c r="J231" s="396">
        <v>21.820999999999913</v>
      </c>
      <c r="K231" s="396">
        <v>5673.8819999999996</v>
      </c>
      <c r="L231" s="396"/>
      <c r="M231" s="406">
        <v>137739.15943199999</v>
      </c>
      <c r="N231" s="452"/>
      <c r="S231" s="426"/>
    </row>
    <row r="232" spans="1:19" ht="33" customHeight="1">
      <c r="A232" s="12">
        <v>196</v>
      </c>
      <c r="B232" s="397" t="s">
        <v>382</v>
      </c>
      <c r="C232" s="112" t="s">
        <v>10</v>
      </c>
      <c r="D232" s="398">
        <v>1390.1100000000001</v>
      </c>
      <c r="E232" s="396">
        <v>34.382000000000062</v>
      </c>
      <c r="F232" s="396">
        <v>1355.7280000000001</v>
      </c>
      <c r="G232" s="396"/>
      <c r="H232" s="406">
        <v>33082.474655999999</v>
      </c>
      <c r="I232" s="398">
        <v>1053.624</v>
      </c>
      <c r="J232" s="396">
        <v>49.105000000000018</v>
      </c>
      <c r="K232" s="396">
        <v>1004.519</v>
      </c>
      <c r="L232" s="396"/>
      <c r="M232" s="406">
        <v>0</v>
      </c>
      <c r="N232" s="452"/>
      <c r="S232" s="426"/>
    </row>
    <row r="233" spans="1:19" ht="39" customHeight="1">
      <c r="A233" s="12">
        <v>197</v>
      </c>
      <c r="B233" s="397" t="s">
        <v>365</v>
      </c>
      <c r="C233" s="112" t="s">
        <v>10</v>
      </c>
      <c r="D233" s="398">
        <v>317.50700000000001</v>
      </c>
      <c r="E233" s="396">
        <v>4.507000000000005</v>
      </c>
      <c r="F233" s="396">
        <v>313</v>
      </c>
      <c r="G233" s="396"/>
      <c r="H233" s="406">
        <v>5090.9450000000006</v>
      </c>
      <c r="I233" s="398">
        <v>151.91300000000001</v>
      </c>
      <c r="J233" s="396">
        <v>3.4370000000000118</v>
      </c>
      <c r="K233" s="396">
        <v>148.476</v>
      </c>
      <c r="L233" s="396"/>
      <c r="M233" s="406">
        <v>2402.4901560000003</v>
      </c>
      <c r="N233" s="452"/>
      <c r="S233" s="426"/>
    </row>
    <row r="234" spans="1:19" ht="39" customHeight="1">
      <c r="A234" s="12">
        <v>198</v>
      </c>
      <c r="B234" s="397" t="s">
        <v>377</v>
      </c>
      <c r="C234" s="112" t="s">
        <v>10</v>
      </c>
      <c r="D234" s="398">
        <v>3018.3900000000003</v>
      </c>
      <c r="E234" s="396">
        <v>60.204000000000633</v>
      </c>
      <c r="F234" s="396">
        <v>2958.1859999999997</v>
      </c>
      <c r="G234" s="396"/>
      <c r="H234" s="429">
        <v>0</v>
      </c>
      <c r="I234" s="427">
        <v>0</v>
      </c>
      <c r="J234" s="371">
        <v>0</v>
      </c>
      <c r="K234" s="371">
        <v>0</v>
      </c>
      <c r="L234" s="371"/>
      <c r="M234" s="429">
        <v>0</v>
      </c>
      <c r="N234" s="452"/>
      <c r="S234" s="426"/>
    </row>
    <row r="235" spans="1:19" ht="34.5" customHeight="1">
      <c r="A235" s="12">
        <v>199</v>
      </c>
      <c r="B235" s="408" t="s">
        <v>433</v>
      </c>
      <c r="C235" s="399" t="s">
        <v>10</v>
      </c>
      <c r="D235" s="398">
        <v>285.42099999999999</v>
      </c>
      <c r="E235" s="396">
        <v>6.9999999999993179E-2</v>
      </c>
      <c r="F235" s="396">
        <v>285.351</v>
      </c>
      <c r="G235" s="396"/>
      <c r="H235" s="429">
        <v>0</v>
      </c>
      <c r="I235" s="427">
        <v>0</v>
      </c>
      <c r="J235" s="371">
        <v>0</v>
      </c>
      <c r="K235" s="371">
        <v>0</v>
      </c>
      <c r="L235" s="371"/>
      <c r="M235" s="429">
        <v>0</v>
      </c>
      <c r="N235" s="452"/>
      <c r="S235" s="426"/>
    </row>
    <row r="236" spans="1:19" ht="34.5" customHeight="1">
      <c r="A236" s="12">
        <v>200</v>
      </c>
      <c r="B236" s="397" t="s">
        <v>434</v>
      </c>
      <c r="C236" s="407" t="s">
        <v>10</v>
      </c>
      <c r="D236" s="398">
        <v>959.07600000000002</v>
      </c>
      <c r="E236" s="396">
        <v>2.6730000000000018</v>
      </c>
      <c r="F236" s="396">
        <v>956.40300000000002</v>
      </c>
      <c r="G236" s="396"/>
      <c r="H236" s="429">
        <v>0</v>
      </c>
      <c r="I236" s="427">
        <v>0</v>
      </c>
      <c r="J236" s="371">
        <v>0</v>
      </c>
      <c r="K236" s="371">
        <v>0</v>
      </c>
      <c r="L236" s="371"/>
      <c r="M236" s="429">
        <v>0</v>
      </c>
      <c r="N236" s="452"/>
      <c r="S236" s="426"/>
    </row>
    <row r="237" spans="1:19" ht="34.5" customHeight="1">
      <c r="A237" s="12">
        <v>201</v>
      </c>
      <c r="B237" s="397" t="s">
        <v>369</v>
      </c>
      <c r="C237" s="399" t="s">
        <v>10</v>
      </c>
      <c r="D237" s="427">
        <v>0</v>
      </c>
      <c r="E237" s="371">
        <v>0</v>
      </c>
      <c r="F237" s="371">
        <v>0</v>
      </c>
      <c r="G237" s="371"/>
      <c r="H237" s="429">
        <v>0</v>
      </c>
      <c r="I237" s="427">
        <v>0</v>
      </c>
      <c r="J237" s="371">
        <v>0</v>
      </c>
      <c r="K237" s="371">
        <v>0</v>
      </c>
      <c r="L237" s="371"/>
      <c r="M237" s="429">
        <v>0</v>
      </c>
      <c r="N237" s="452"/>
      <c r="S237" s="426"/>
    </row>
    <row r="238" spans="1:19" ht="34.5" customHeight="1">
      <c r="A238" s="12">
        <v>202</v>
      </c>
      <c r="B238" s="397" t="s">
        <v>418</v>
      </c>
      <c r="C238" s="399" t="s">
        <v>10</v>
      </c>
      <c r="D238" s="427">
        <v>0</v>
      </c>
      <c r="E238" s="371">
        <v>0</v>
      </c>
      <c r="F238" s="371">
        <v>0</v>
      </c>
      <c r="G238" s="371"/>
      <c r="H238" s="429">
        <v>0</v>
      </c>
      <c r="I238" s="427">
        <v>0</v>
      </c>
      <c r="J238" s="371">
        <v>0</v>
      </c>
      <c r="K238" s="371">
        <v>0</v>
      </c>
      <c r="L238" s="371"/>
      <c r="M238" s="429">
        <v>0</v>
      </c>
      <c r="N238" s="452"/>
      <c r="S238" s="426"/>
    </row>
    <row r="239" spans="1:19" ht="34.5" customHeight="1">
      <c r="A239" s="12">
        <v>203</v>
      </c>
      <c r="B239" s="411" t="s">
        <v>385</v>
      </c>
      <c r="C239" s="399" t="s">
        <v>10</v>
      </c>
      <c r="D239" s="398">
        <v>634.22800000000007</v>
      </c>
      <c r="E239" s="396">
        <v>11.400000000000091</v>
      </c>
      <c r="F239" s="396">
        <v>622.82799999999997</v>
      </c>
      <c r="G239" s="396"/>
      <c r="H239" s="406">
        <v>18299.037445000002</v>
      </c>
      <c r="I239" s="398">
        <v>447.38499999999999</v>
      </c>
      <c r="J239" s="396">
        <v>6.9769999999999754</v>
      </c>
      <c r="K239" s="396">
        <v>440.40800000000002</v>
      </c>
      <c r="L239" s="396"/>
      <c r="M239" s="406">
        <v>19195.182679999998</v>
      </c>
      <c r="N239" s="452"/>
      <c r="S239" s="426"/>
    </row>
    <row r="240" spans="1:19" ht="34.5" customHeight="1">
      <c r="A240" s="12">
        <v>204</v>
      </c>
      <c r="B240" s="411" t="s">
        <v>416</v>
      </c>
      <c r="C240" s="399" t="s">
        <v>10</v>
      </c>
      <c r="D240" s="398">
        <v>59.652000000000001</v>
      </c>
      <c r="E240" s="396">
        <v>4.9620000000000033</v>
      </c>
      <c r="F240" s="396">
        <v>54.69</v>
      </c>
      <c r="G240" s="396"/>
      <c r="H240" s="406">
        <v>2396.0235900000002</v>
      </c>
      <c r="I240" s="398">
        <v>54.980999999999995</v>
      </c>
      <c r="J240" s="396">
        <v>5.0729999999999933</v>
      </c>
      <c r="K240" s="396">
        <v>49.908000000000001</v>
      </c>
      <c r="L240" s="396"/>
      <c r="M240" s="406">
        <v>2175.2401800000002</v>
      </c>
      <c r="N240" s="452"/>
      <c r="S240" s="426"/>
    </row>
    <row r="241" spans="1:19" ht="34.5" customHeight="1">
      <c r="A241" s="12">
        <v>205</v>
      </c>
      <c r="B241" s="411" t="s">
        <v>366</v>
      </c>
      <c r="C241" s="399" t="s">
        <v>10</v>
      </c>
      <c r="D241" s="427">
        <v>0</v>
      </c>
      <c r="E241" s="371">
        <v>0</v>
      </c>
      <c r="F241" s="371">
        <v>0</v>
      </c>
      <c r="G241" s="371"/>
      <c r="H241" s="429">
        <v>0</v>
      </c>
      <c r="I241" s="398">
        <v>782.21699999999987</v>
      </c>
      <c r="J241" s="396">
        <v>0.61899999999991451</v>
      </c>
      <c r="K241" s="396">
        <v>781.59799999999996</v>
      </c>
      <c r="L241" s="396"/>
      <c r="M241" s="406">
        <v>34065.948830000001</v>
      </c>
      <c r="N241" s="452"/>
      <c r="S241" s="426"/>
    </row>
    <row r="242" spans="1:19" ht="39" customHeight="1">
      <c r="A242" s="12">
        <v>206</v>
      </c>
      <c r="B242" s="531" t="s">
        <v>415</v>
      </c>
      <c r="C242" s="399" t="s">
        <v>10</v>
      </c>
      <c r="D242" s="427">
        <v>0</v>
      </c>
      <c r="E242" s="371">
        <v>0</v>
      </c>
      <c r="F242" s="371">
        <v>0</v>
      </c>
      <c r="G242" s="371"/>
      <c r="H242" s="429">
        <v>0</v>
      </c>
      <c r="I242" s="427">
        <v>0</v>
      </c>
      <c r="J242" s="371">
        <v>0</v>
      </c>
      <c r="K242" s="371">
        <v>0</v>
      </c>
      <c r="L242" s="371"/>
      <c r="M242" s="429">
        <v>0</v>
      </c>
      <c r="N242" s="452"/>
      <c r="S242" s="426"/>
    </row>
    <row r="243" spans="1:19" ht="39" customHeight="1">
      <c r="A243" s="12">
        <v>207</v>
      </c>
      <c r="B243" s="532" t="s">
        <v>439</v>
      </c>
      <c r="C243" s="399" t="s">
        <v>10</v>
      </c>
      <c r="D243" s="427">
        <v>0</v>
      </c>
      <c r="E243" s="371">
        <v>0</v>
      </c>
      <c r="F243" s="371">
        <v>0</v>
      </c>
      <c r="G243" s="371"/>
      <c r="H243" s="429">
        <v>0</v>
      </c>
      <c r="I243" s="427">
        <v>0</v>
      </c>
      <c r="J243" s="371">
        <v>0</v>
      </c>
      <c r="K243" s="371">
        <v>0</v>
      </c>
      <c r="L243" s="371"/>
      <c r="M243" s="429">
        <v>0</v>
      </c>
      <c r="N243" s="452"/>
      <c r="S243" s="426"/>
    </row>
    <row r="244" spans="1:19" ht="39" customHeight="1">
      <c r="A244" s="12">
        <v>208</v>
      </c>
      <c r="B244" s="411" t="s">
        <v>440</v>
      </c>
      <c r="C244" s="399" t="s">
        <v>10</v>
      </c>
      <c r="D244" s="398">
        <v>264.79300000000001</v>
      </c>
      <c r="E244" s="396">
        <v>4.4060000000000628</v>
      </c>
      <c r="F244" s="396">
        <v>260.38699999999994</v>
      </c>
      <c r="G244" s="396"/>
      <c r="H244" s="406">
        <v>11407.814856999999</v>
      </c>
      <c r="I244" s="398">
        <v>250.49700000000001</v>
      </c>
      <c r="J244" s="396">
        <v>4.3590000000000373</v>
      </c>
      <c r="K244" s="396">
        <v>246.13799999999998</v>
      </c>
      <c r="L244" s="396"/>
      <c r="M244" s="406">
        <v>10727.924730000001</v>
      </c>
      <c r="N244" s="452"/>
      <c r="S244" s="426"/>
    </row>
    <row r="245" spans="1:19" ht="39" customHeight="1">
      <c r="A245" s="12">
        <v>209</v>
      </c>
      <c r="B245" s="411" t="s">
        <v>348</v>
      </c>
      <c r="C245" s="399" t="s">
        <v>10</v>
      </c>
      <c r="D245" s="398">
        <v>624.49199999999996</v>
      </c>
      <c r="E245" s="396">
        <v>15.389999999999986</v>
      </c>
      <c r="F245" s="396">
        <v>609.10199999999998</v>
      </c>
      <c r="G245" s="396"/>
      <c r="H245" s="406">
        <v>26685.367722000003</v>
      </c>
      <c r="I245" s="398">
        <v>593.96600000000001</v>
      </c>
      <c r="J245" s="396">
        <v>15.47300000000007</v>
      </c>
      <c r="K245" s="396">
        <v>578.49299999999994</v>
      </c>
      <c r="L245" s="396"/>
      <c r="M245" s="406">
        <v>25213.617405000001</v>
      </c>
      <c r="N245" s="452"/>
      <c r="S245" s="426"/>
    </row>
    <row r="246" spans="1:19" ht="39" customHeight="1">
      <c r="A246" s="12">
        <v>210</v>
      </c>
      <c r="B246" s="411" t="s">
        <v>351</v>
      </c>
      <c r="C246" s="399" t="s">
        <v>10</v>
      </c>
      <c r="D246" s="398">
        <v>34.951999999999998</v>
      </c>
      <c r="E246" s="396">
        <v>0</v>
      </c>
      <c r="F246" s="396">
        <v>34.951999999999998</v>
      </c>
      <c r="G246" s="396"/>
      <c r="H246" s="406">
        <v>1531.282072</v>
      </c>
      <c r="I246" s="398">
        <v>42.12</v>
      </c>
      <c r="J246" s="396">
        <v>6.0919999999999987</v>
      </c>
      <c r="K246" s="396">
        <v>36.027999999999999</v>
      </c>
      <c r="L246" s="396"/>
      <c r="M246" s="406">
        <v>1570.2803799999999</v>
      </c>
      <c r="N246" s="452"/>
      <c r="S246" s="426"/>
    </row>
    <row r="247" spans="1:19" ht="39" customHeight="1">
      <c r="A247" s="12">
        <v>211</v>
      </c>
      <c r="B247" s="421" t="s">
        <v>352</v>
      </c>
      <c r="C247" s="399" t="s">
        <v>10</v>
      </c>
      <c r="D247" s="398">
        <v>645.01400000000001</v>
      </c>
      <c r="E247" s="396">
        <v>6.7280000000000655</v>
      </c>
      <c r="F247" s="396">
        <v>638.28599999999994</v>
      </c>
      <c r="G247" s="396"/>
      <c r="H247" s="406">
        <v>27963.947946</v>
      </c>
      <c r="I247" s="398">
        <v>603.59799999999996</v>
      </c>
      <c r="J247" s="396">
        <v>5.5399999999999636</v>
      </c>
      <c r="K247" s="396">
        <v>598.05799999999999</v>
      </c>
      <c r="L247" s="396"/>
      <c r="M247" s="406">
        <v>26066.357930000002</v>
      </c>
      <c r="N247" s="452"/>
      <c r="S247" s="426"/>
    </row>
    <row r="248" spans="1:19" ht="39" customHeight="1">
      <c r="A248" s="12">
        <v>212</v>
      </c>
      <c r="B248" s="421" t="s">
        <v>345</v>
      </c>
      <c r="C248" s="399" t="s">
        <v>10</v>
      </c>
      <c r="D248" s="398">
        <v>317.36799999999999</v>
      </c>
      <c r="E248" s="396">
        <v>2.9409999999999741</v>
      </c>
      <c r="F248" s="396">
        <v>314.42700000000002</v>
      </c>
      <c r="G248" s="396"/>
      <c r="H248" s="406">
        <v>13775.361296999999</v>
      </c>
      <c r="I248" s="398">
        <v>311.32299999999998</v>
      </c>
      <c r="J248" s="396">
        <v>3.0329999999999586</v>
      </c>
      <c r="K248" s="396">
        <v>308.29000000000002</v>
      </c>
      <c r="L248" s="396"/>
      <c r="M248" s="406">
        <v>13436.819650000001</v>
      </c>
      <c r="N248" s="452"/>
      <c r="S248" s="426"/>
    </row>
    <row r="249" spans="1:19" ht="39" customHeight="1">
      <c r="A249" s="12">
        <v>213</v>
      </c>
      <c r="B249" s="421" t="s">
        <v>373</v>
      </c>
      <c r="C249" s="399" t="s">
        <v>10</v>
      </c>
      <c r="D249" s="398">
        <v>571.44299999999998</v>
      </c>
      <c r="E249" s="396">
        <v>11.45799999999997</v>
      </c>
      <c r="F249" s="396">
        <v>559.98500000000001</v>
      </c>
      <c r="G249" s="396"/>
      <c r="H249" s="406">
        <v>24533.502834999999</v>
      </c>
      <c r="I249" s="398">
        <v>566.28600000000006</v>
      </c>
      <c r="J249" s="371">
        <v>0</v>
      </c>
      <c r="K249" s="396">
        <v>566.28600000000006</v>
      </c>
      <c r="L249" s="396"/>
      <c r="M249" s="406">
        <v>24681.575310000004</v>
      </c>
      <c r="N249" s="452"/>
      <c r="S249" s="426"/>
    </row>
    <row r="250" spans="1:19" ht="39" customHeight="1">
      <c r="A250" s="12">
        <v>214</v>
      </c>
      <c r="B250" s="421" t="s">
        <v>364</v>
      </c>
      <c r="C250" s="399" t="s">
        <v>10</v>
      </c>
      <c r="D250" s="398">
        <v>617.16499999999996</v>
      </c>
      <c r="E250" s="396">
        <v>12.286000000000058</v>
      </c>
      <c r="F250" s="396">
        <v>604.87899999999991</v>
      </c>
      <c r="G250" s="396"/>
      <c r="H250" s="406">
        <v>26500.353869000002</v>
      </c>
      <c r="I250" s="398">
        <v>580.44200000000001</v>
      </c>
      <c r="J250" s="396">
        <v>12.178999999999974</v>
      </c>
      <c r="K250" s="396">
        <v>568.26300000000003</v>
      </c>
      <c r="L250" s="396"/>
      <c r="M250" s="406">
        <v>24767.742854999997</v>
      </c>
      <c r="N250" s="452"/>
      <c r="S250" s="426"/>
    </row>
    <row r="251" spans="1:19" ht="39" customHeight="1">
      <c r="A251" s="12">
        <v>215</v>
      </c>
      <c r="B251" s="421" t="s">
        <v>367</v>
      </c>
      <c r="C251" s="399" t="s">
        <v>10</v>
      </c>
      <c r="D251" s="398">
        <v>624.92899999999997</v>
      </c>
      <c r="E251" s="396">
        <v>9.7659999999999627</v>
      </c>
      <c r="F251" s="396">
        <v>615.16300000000001</v>
      </c>
      <c r="G251" s="396"/>
      <c r="H251" s="406">
        <v>26950.906192999999</v>
      </c>
      <c r="I251" s="398">
        <v>604.25099999999998</v>
      </c>
      <c r="J251" s="396">
        <v>10.196000000000026</v>
      </c>
      <c r="K251" s="396">
        <v>594.05499999999995</v>
      </c>
      <c r="L251" s="396"/>
      <c r="M251" s="406">
        <v>25891.887175</v>
      </c>
      <c r="N251" s="452"/>
      <c r="S251" s="426"/>
    </row>
    <row r="252" spans="1:19" ht="39" customHeight="1">
      <c r="A252" s="12">
        <v>216</v>
      </c>
      <c r="B252" s="421" t="s">
        <v>368</v>
      </c>
      <c r="C252" s="399" t="s">
        <v>10</v>
      </c>
      <c r="D252" s="398">
        <v>637.60199999999998</v>
      </c>
      <c r="E252" s="396">
        <v>40.022000000000048</v>
      </c>
      <c r="F252" s="396">
        <v>597.57999999999993</v>
      </c>
      <c r="G252" s="396"/>
      <c r="H252" s="406">
        <v>26180.577380000002</v>
      </c>
      <c r="I252" s="398">
        <v>624.096</v>
      </c>
      <c r="J252" s="396">
        <v>39.634000000000015</v>
      </c>
      <c r="K252" s="396">
        <v>584.46199999999999</v>
      </c>
      <c r="L252" s="396"/>
      <c r="M252" s="406">
        <v>25473.776270000002</v>
      </c>
      <c r="N252" s="452"/>
      <c r="S252" s="426"/>
    </row>
    <row r="253" spans="1:19" ht="47.25" customHeight="1">
      <c r="A253" s="12">
        <v>217</v>
      </c>
      <c r="B253" s="421" t="s">
        <v>371</v>
      </c>
      <c r="C253" s="399" t="s">
        <v>10</v>
      </c>
      <c r="D253" s="398">
        <v>597.255</v>
      </c>
      <c r="E253" s="396">
        <v>8.7409999999999854</v>
      </c>
      <c r="F253" s="396">
        <v>588.51400000000001</v>
      </c>
      <c r="G253" s="396"/>
      <c r="H253" s="406">
        <v>25783.386853999997</v>
      </c>
      <c r="I253" s="398">
        <v>599.77</v>
      </c>
      <c r="J253" s="396">
        <v>8.6369999999999436</v>
      </c>
      <c r="K253" s="396">
        <v>591.13300000000004</v>
      </c>
      <c r="L253" s="396"/>
      <c r="M253" s="406">
        <v>25764.531805000002</v>
      </c>
      <c r="N253" s="452"/>
      <c r="S253" s="426"/>
    </row>
    <row r="254" spans="1:19" ht="39" customHeight="1">
      <c r="A254" s="12">
        <v>218</v>
      </c>
      <c r="B254" s="421" t="s">
        <v>384</v>
      </c>
      <c r="C254" s="399" t="s">
        <v>10</v>
      </c>
      <c r="D254" s="398">
        <v>669.17399999999998</v>
      </c>
      <c r="E254" s="396">
        <v>1.0279999999999063</v>
      </c>
      <c r="F254" s="396">
        <v>668.14600000000007</v>
      </c>
      <c r="G254" s="396"/>
      <c r="H254" s="406">
        <v>16251.315158000001</v>
      </c>
      <c r="I254" s="398">
        <v>670.66799999999989</v>
      </c>
      <c r="J254" s="396">
        <v>1.4809999999999945</v>
      </c>
      <c r="K254" s="396">
        <v>669.1869999999999</v>
      </c>
      <c r="L254" s="396"/>
      <c r="M254" s="406">
        <v>16216.408571</v>
      </c>
      <c r="N254" s="452"/>
      <c r="S254" s="426"/>
    </row>
    <row r="255" spans="1:19" ht="39" customHeight="1">
      <c r="A255" s="12">
        <v>219</v>
      </c>
      <c r="B255" s="421" t="s">
        <v>378</v>
      </c>
      <c r="C255" s="399" t="s">
        <v>10</v>
      </c>
      <c r="D255" s="398">
        <v>765.20600000000002</v>
      </c>
      <c r="E255" s="396">
        <v>0</v>
      </c>
      <c r="F255" s="396">
        <v>765.20600000000002</v>
      </c>
      <c r="G255" s="396"/>
      <c r="H255" s="406">
        <v>33524.440065999996</v>
      </c>
      <c r="I255" s="398">
        <v>687.245</v>
      </c>
      <c r="J255" s="396">
        <v>0</v>
      </c>
      <c r="K255" s="396">
        <v>687.245</v>
      </c>
      <c r="L255" s="396"/>
      <c r="M255" s="429">
        <v>29953.573325000001</v>
      </c>
      <c r="N255" s="452"/>
      <c r="S255" s="426"/>
    </row>
    <row r="256" spans="1:19" ht="39" customHeight="1">
      <c r="A256" s="12">
        <v>220</v>
      </c>
      <c r="B256" s="421" t="s">
        <v>379</v>
      </c>
      <c r="C256" s="399" t="s">
        <v>10</v>
      </c>
      <c r="D256" s="398">
        <v>772.21199999999999</v>
      </c>
      <c r="E256" s="396">
        <v>8.2129999999999654</v>
      </c>
      <c r="F256" s="396">
        <v>763.99900000000002</v>
      </c>
      <c r="G256" s="396"/>
      <c r="H256" s="406">
        <v>33471.560188999996</v>
      </c>
      <c r="I256" s="398">
        <v>696.57899999999995</v>
      </c>
      <c r="J256" s="396">
        <v>8.5570000000000164</v>
      </c>
      <c r="K256" s="396">
        <v>688.02199999999993</v>
      </c>
      <c r="L256" s="396"/>
      <c r="M256" s="429">
        <v>29987.438869999998</v>
      </c>
      <c r="N256" s="452"/>
      <c r="S256" s="426"/>
    </row>
    <row r="257" spans="1:19" ht="39" customHeight="1">
      <c r="A257" s="12">
        <v>221</v>
      </c>
      <c r="B257" s="421" t="s">
        <v>380</v>
      </c>
      <c r="C257" s="399" t="s">
        <v>10</v>
      </c>
      <c r="D257" s="398">
        <v>474.47</v>
      </c>
      <c r="E257" s="396">
        <v>13.170000000000016</v>
      </c>
      <c r="F257" s="396">
        <v>461.3</v>
      </c>
      <c r="G257" s="396"/>
      <c r="H257" s="406">
        <v>10098.318299999999</v>
      </c>
      <c r="I257" s="415">
        <v>0</v>
      </c>
      <c r="J257" s="272">
        <v>0</v>
      </c>
      <c r="K257" s="272">
        <v>0</v>
      </c>
      <c r="L257" s="82"/>
      <c r="M257" s="423">
        <v>0</v>
      </c>
      <c r="N257" s="452"/>
      <c r="S257" s="426"/>
    </row>
    <row r="258" spans="1:19" ht="39" customHeight="1">
      <c r="A258" s="12">
        <v>222</v>
      </c>
      <c r="B258" s="421" t="s">
        <v>381</v>
      </c>
      <c r="C258" s="399" t="s">
        <v>10</v>
      </c>
      <c r="D258" s="398">
        <v>3541.8670000000002</v>
      </c>
      <c r="E258" s="396">
        <v>14.197999999999865</v>
      </c>
      <c r="F258" s="396">
        <v>3527.6690000000003</v>
      </c>
      <c r="G258" s="396"/>
      <c r="H258" s="406">
        <v>77224.202078999981</v>
      </c>
      <c r="I258" s="415">
        <v>0</v>
      </c>
      <c r="J258" s="272">
        <v>0</v>
      </c>
      <c r="K258" s="272">
        <v>0</v>
      </c>
      <c r="L258" s="82"/>
      <c r="M258" s="423">
        <v>0</v>
      </c>
      <c r="N258" s="452"/>
      <c r="S258" s="426"/>
    </row>
    <row r="259" spans="1:19" ht="34.5" customHeight="1">
      <c r="A259" s="12">
        <v>223</v>
      </c>
      <c r="B259" s="421" t="s">
        <v>429</v>
      </c>
      <c r="C259" s="399" t="s">
        <v>10</v>
      </c>
      <c r="D259" s="398">
        <v>3751.7560000000003</v>
      </c>
      <c r="E259" s="396">
        <v>44.620000000000346</v>
      </c>
      <c r="F259" s="396">
        <v>3707.136</v>
      </c>
      <c r="G259" s="396"/>
      <c r="H259" s="406">
        <v>90168.668927999999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2"/>
      <c r="S259" s="426"/>
    </row>
    <row r="260" spans="1:19" ht="34.5" customHeight="1">
      <c r="A260" s="12">
        <v>224</v>
      </c>
      <c r="B260" s="533" t="s">
        <v>451</v>
      </c>
      <c r="C260" s="399" t="s">
        <v>10</v>
      </c>
      <c r="D260" s="398">
        <v>1934.7059999999999</v>
      </c>
      <c r="E260" s="396">
        <v>66.785000000000082</v>
      </c>
      <c r="F260" s="396">
        <v>1867.9209999999998</v>
      </c>
      <c r="G260" s="396"/>
      <c r="H260" s="406">
        <v>45433.442482999999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2"/>
      <c r="S260" s="426"/>
    </row>
    <row r="261" spans="1:19" ht="34.5" customHeight="1">
      <c r="A261" s="12">
        <v>225</v>
      </c>
      <c r="B261" s="533" t="s">
        <v>441</v>
      </c>
      <c r="C261" s="399" t="s">
        <v>10</v>
      </c>
      <c r="D261" s="398">
        <v>4073.424</v>
      </c>
      <c r="E261" s="396">
        <v>5.581000000000131</v>
      </c>
      <c r="F261" s="396">
        <v>4067.8429999999998</v>
      </c>
      <c r="G261" s="396"/>
      <c r="H261" s="406">
        <v>98942.145288999993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2"/>
      <c r="S261" s="426"/>
    </row>
    <row r="262" spans="1:19" ht="34.5" customHeight="1">
      <c r="A262" s="12">
        <v>226</v>
      </c>
      <c r="B262" s="533" t="s">
        <v>420</v>
      </c>
      <c r="C262" s="399" t="s">
        <v>10</v>
      </c>
      <c r="D262" s="398">
        <v>3868.86</v>
      </c>
      <c r="E262" s="396">
        <v>35.68100000000004</v>
      </c>
      <c r="F262" s="396">
        <v>3833.1790000000001</v>
      </c>
      <c r="G262" s="396"/>
      <c r="H262" s="406">
        <v>93234.412817000004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2"/>
      <c r="S262" s="426"/>
    </row>
    <row r="263" spans="1:19" ht="34.5" customHeight="1">
      <c r="A263" s="12">
        <v>227</v>
      </c>
      <c r="B263" s="534" t="s">
        <v>408</v>
      </c>
      <c r="C263" s="399" t="s">
        <v>10</v>
      </c>
      <c r="D263" s="398">
        <v>2853.3869999999997</v>
      </c>
      <c r="E263" s="396">
        <v>3.8409999999994398</v>
      </c>
      <c r="F263" s="396">
        <v>2849.5460000000003</v>
      </c>
      <c r="G263" s="396"/>
      <c r="H263" s="429">
        <v>0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2"/>
      <c r="S263" s="426"/>
    </row>
    <row r="264" spans="1:19" ht="34.5" customHeight="1">
      <c r="A264" s="12">
        <v>228</v>
      </c>
      <c r="B264" s="535" t="s">
        <v>419</v>
      </c>
      <c r="C264" s="399" t="s">
        <v>10</v>
      </c>
      <c r="D264" s="398">
        <v>912.45</v>
      </c>
      <c r="E264" s="396">
        <v>2.5920000000000982</v>
      </c>
      <c r="F264" s="396">
        <v>909.85799999999995</v>
      </c>
      <c r="G264" s="396"/>
      <c r="H264" s="406">
        <v>22130.476134</v>
      </c>
      <c r="I264" s="415">
        <v>0</v>
      </c>
      <c r="J264" s="272">
        <v>0</v>
      </c>
      <c r="K264" s="272">
        <v>0</v>
      </c>
      <c r="L264" s="82"/>
      <c r="M264" s="423">
        <v>0</v>
      </c>
      <c r="N264" s="452"/>
      <c r="S264" s="426"/>
    </row>
    <row r="265" spans="1:19" ht="34.5" customHeight="1">
      <c r="A265" s="12">
        <v>229</v>
      </c>
      <c r="B265" s="477" t="s">
        <v>422</v>
      </c>
      <c r="C265" s="399" t="s">
        <v>10</v>
      </c>
      <c r="D265" s="398">
        <v>2227.4290000000001</v>
      </c>
      <c r="E265" s="396">
        <v>18.840999999999894</v>
      </c>
      <c r="F265" s="396">
        <v>2208.5880000000002</v>
      </c>
      <c r="G265" s="396"/>
      <c r="H265" s="429">
        <v>0</v>
      </c>
      <c r="I265" s="415">
        <v>0</v>
      </c>
      <c r="J265" s="272">
        <v>0</v>
      </c>
      <c r="K265" s="272">
        <v>0</v>
      </c>
      <c r="L265" s="82"/>
      <c r="M265" s="423">
        <v>0</v>
      </c>
      <c r="N265" s="452"/>
      <c r="S265" s="426"/>
    </row>
    <row r="266" spans="1:19" ht="59.25" customHeight="1">
      <c r="A266" s="12">
        <v>230</v>
      </c>
      <c r="B266" s="455" t="s">
        <v>453</v>
      </c>
      <c r="C266" s="399" t="s">
        <v>10</v>
      </c>
      <c r="D266" s="398">
        <v>2649.4409999999998</v>
      </c>
      <c r="E266" s="396">
        <v>263.59000000000015</v>
      </c>
      <c r="F266" s="396">
        <v>2385.8509999999997</v>
      </c>
      <c r="G266" s="396"/>
      <c r="H266" s="406">
        <v>79398.178218999994</v>
      </c>
      <c r="I266" s="398">
        <v>3783.3240000000005</v>
      </c>
      <c r="J266" s="396">
        <v>342.29600000000028</v>
      </c>
      <c r="K266" s="396">
        <v>3441.0280000000002</v>
      </c>
      <c r="L266" s="396"/>
      <c r="M266" s="406">
        <v>107836.025757</v>
      </c>
      <c r="N266" s="452"/>
      <c r="S266" s="426"/>
    </row>
    <row r="267" spans="1:19" ht="33" customHeight="1">
      <c r="A267" s="12">
        <v>231</v>
      </c>
      <c r="B267" s="450" t="s">
        <v>442</v>
      </c>
      <c r="C267" s="399" t="s">
        <v>10</v>
      </c>
      <c r="D267" s="398">
        <v>1902.1089999999999</v>
      </c>
      <c r="E267" s="396">
        <v>0</v>
      </c>
      <c r="F267" s="396">
        <v>1902.1089999999999</v>
      </c>
      <c r="G267" s="396"/>
      <c r="H267" s="406">
        <v>59224.860015999999</v>
      </c>
      <c r="I267" s="398">
        <v>3512.7060000000006</v>
      </c>
      <c r="J267" s="371">
        <v>0</v>
      </c>
      <c r="K267" s="396">
        <v>3512.7060000000006</v>
      </c>
      <c r="L267" s="396"/>
      <c r="M267" s="406">
        <v>97826.204312000002</v>
      </c>
      <c r="N267" s="425"/>
      <c r="S267" s="426"/>
    </row>
    <row r="268" spans="1:19" ht="33" customHeight="1">
      <c r="A268" s="12">
        <v>232</v>
      </c>
      <c r="B268" s="549" t="s">
        <v>417</v>
      </c>
      <c r="C268" s="399" t="s">
        <v>10</v>
      </c>
      <c r="D268" s="427">
        <v>0</v>
      </c>
      <c r="E268" s="371">
        <v>0</v>
      </c>
      <c r="F268" s="371">
        <v>0</v>
      </c>
      <c r="G268" s="371"/>
      <c r="H268" s="429">
        <v>0</v>
      </c>
      <c r="I268" s="536">
        <v>0</v>
      </c>
      <c r="J268" s="371">
        <v>0</v>
      </c>
      <c r="K268" s="371">
        <v>0</v>
      </c>
      <c r="L268" s="371"/>
      <c r="M268" s="429">
        <v>0</v>
      </c>
      <c r="N268" s="425"/>
      <c r="S268" s="426"/>
    </row>
    <row r="269" spans="1:19" ht="33" customHeight="1">
      <c r="A269" s="12"/>
      <c r="B269" s="445" t="s">
        <v>20</v>
      </c>
      <c r="C269" s="445" t="s">
        <v>10</v>
      </c>
      <c r="D269" s="453">
        <v>3310352.7420999995</v>
      </c>
      <c r="E269" s="198">
        <v>157575.09679999977</v>
      </c>
      <c r="F269" s="198">
        <v>3152777.6453</v>
      </c>
      <c r="G269" s="198"/>
      <c r="H269" s="458">
        <v>64784219.704603806</v>
      </c>
      <c r="I269" s="537">
        <v>3246131.3910000003</v>
      </c>
      <c r="J269" s="198">
        <v>154257.41860000035</v>
      </c>
      <c r="K269" s="198">
        <v>3091873.9724000003</v>
      </c>
      <c r="L269" s="198"/>
      <c r="M269" s="458">
        <v>63186574.56940645</v>
      </c>
      <c r="N269" s="425"/>
      <c r="O269" s="426" t="s">
        <v>38</v>
      </c>
      <c r="S269" s="426"/>
    </row>
    <row r="270" spans="1:19" ht="33" customHeight="1">
      <c r="A270" s="538"/>
      <c r="B270" s="446" t="s">
        <v>207</v>
      </c>
      <c r="C270" s="399" t="s">
        <v>10</v>
      </c>
      <c r="D270" s="398">
        <v>1237679.05</v>
      </c>
      <c r="E270" s="396">
        <v>90468.738999999827</v>
      </c>
      <c r="F270" s="396">
        <v>1147210.3110000002</v>
      </c>
      <c r="G270" s="396"/>
      <c r="H270" s="406">
        <v>13965893.707212999</v>
      </c>
      <c r="I270" s="539">
        <v>1315411</v>
      </c>
      <c r="J270" s="396">
        <v>98661.923999999883</v>
      </c>
      <c r="K270" s="396">
        <v>1216749.0760000001</v>
      </c>
      <c r="L270" s="396"/>
      <c r="M270" s="406">
        <v>15009805.012456998</v>
      </c>
      <c r="S270" s="426"/>
    </row>
    <row r="271" spans="1:19" ht="33" customHeight="1">
      <c r="A271" s="538"/>
      <c r="B271" s="446" t="s">
        <v>50</v>
      </c>
      <c r="C271" s="399" t="s">
        <v>10</v>
      </c>
      <c r="D271" s="398">
        <v>1064601.0079999999</v>
      </c>
      <c r="E271" s="396">
        <v>50035.392999999807</v>
      </c>
      <c r="F271" s="396">
        <v>1014565.6150000001</v>
      </c>
      <c r="G271" s="396"/>
      <c r="H271" s="406">
        <v>31629039.551147204</v>
      </c>
      <c r="I271" s="539">
        <v>1072235.5419999999</v>
      </c>
      <c r="J271" s="396">
        <v>41308.300999999628</v>
      </c>
      <c r="K271" s="396">
        <v>1030927.2410000003</v>
      </c>
      <c r="L271" s="396"/>
      <c r="M271" s="406">
        <v>31840885.471553463</v>
      </c>
      <c r="N271" s="424"/>
      <c r="O271" s="452"/>
      <c r="S271" s="426"/>
    </row>
    <row r="272" spans="1:19" ht="33" customHeight="1">
      <c r="A272" s="538"/>
      <c r="B272" s="446" t="s">
        <v>51</v>
      </c>
      <c r="C272" s="399" t="s">
        <v>10</v>
      </c>
      <c r="D272" s="398">
        <v>976598.85009999981</v>
      </c>
      <c r="E272" s="398">
        <v>16728.314799999469</v>
      </c>
      <c r="F272" s="398">
        <v>959870.53530000034</v>
      </c>
      <c r="G272" s="398"/>
      <c r="H272" s="406">
        <v>18436799.902740601</v>
      </c>
      <c r="I272" s="398">
        <v>850369.42500000016</v>
      </c>
      <c r="J272" s="396">
        <v>14159.343600000837</v>
      </c>
      <c r="K272" s="396">
        <v>836210.08139999933</v>
      </c>
      <c r="L272" s="280"/>
      <c r="M272" s="406">
        <v>16000695.77943</v>
      </c>
      <c r="S272" s="426"/>
    </row>
    <row r="273" spans="1:19" ht="33" customHeight="1">
      <c r="A273" s="538"/>
      <c r="B273" s="446" t="s">
        <v>303</v>
      </c>
      <c r="C273" s="399" t="s">
        <v>10</v>
      </c>
      <c r="D273" s="398">
        <v>30779.953999999998</v>
      </c>
      <c r="E273" s="398">
        <v>326.28799999999683</v>
      </c>
      <c r="F273" s="398">
        <v>30453.666000000001</v>
      </c>
      <c r="G273" s="398"/>
      <c r="H273" s="406">
        <v>731791.48246800003</v>
      </c>
      <c r="I273" s="398">
        <v>6830.8409999999994</v>
      </c>
      <c r="J273" s="398">
        <v>115.18100000000049</v>
      </c>
      <c r="K273" s="398">
        <v>6715.6599999999989</v>
      </c>
      <c r="L273" s="398"/>
      <c r="M273" s="406">
        <v>279751.93427600001</v>
      </c>
      <c r="S273" s="426"/>
    </row>
    <row r="274" spans="1:19" ht="33" customHeight="1">
      <c r="A274" s="538"/>
      <c r="B274" s="446" t="s">
        <v>305</v>
      </c>
      <c r="C274" s="603" t="s">
        <v>10</v>
      </c>
      <c r="D274" s="396">
        <v>693.88000000000011</v>
      </c>
      <c r="E274" s="396">
        <v>16.36200000000008</v>
      </c>
      <c r="F274" s="396">
        <v>677.51800000000003</v>
      </c>
      <c r="G274" s="396"/>
      <c r="H274" s="406">
        <v>20695.061035000002</v>
      </c>
      <c r="I274" s="398">
        <v>1284.5829999999999</v>
      </c>
      <c r="J274" s="396">
        <v>12.668999999999869</v>
      </c>
      <c r="K274" s="396">
        <v>1271.914</v>
      </c>
      <c r="L274" s="280"/>
      <c r="M274" s="406">
        <v>55436.37169</v>
      </c>
      <c r="S274" s="426"/>
    </row>
    <row r="275" spans="1:19" ht="30.75" customHeight="1">
      <c r="A275" s="538"/>
      <c r="B275" s="446" t="s">
        <v>306</v>
      </c>
      <c r="C275" s="603" t="s">
        <v>10</v>
      </c>
      <c r="D275" s="371">
        <v>0</v>
      </c>
      <c r="E275" s="371">
        <v>0</v>
      </c>
      <c r="F275" s="371">
        <v>0</v>
      </c>
      <c r="G275" s="371"/>
      <c r="H275" s="429">
        <v>0</v>
      </c>
      <c r="I275" s="415">
        <v>0</v>
      </c>
      <c r="J275" s="272">
        <v>0</v>
      </c>
      <c r="K275" s="272">
        <v>0</v>
      </c>
      <c r="L275" s="542"/>
      <c r="M275" s="423">
        <v>0</v>
      </c>
      <c r="N275" s="425"/>
      <c r="S275" s="426"/>
    </row>
    <row r="276" spans="1:19" s="55" customFormat="1" ht="30" customHeight="1">
      <c r="A276" s="584" t="s">
        <v>450</v>
      </c>
      <c r="B276" s="584"/>
      <c r="C276" s="584"/>
      <c r="D276" s="584"/>
      <c r="E276" s="584"/>
      <c r="F276" s="584"/>
      <c r="G276" s="584"/>
      <c r="H276" s="584"/>
      <c r="I276" s="584"/>
      <c r="J276" s="584"/>
      <c r="K276" s="584"/>
      <c r="L276" s="584"/>
      <c r="M276" s="584"/>
    </row>
    <row r="277" spans="1:19" s="55" customFormat="1" ht="42" customHeight="1">
      <c r="A277" s="584"/>
      <c r="B277" s="584"/>
      <c r="C277" s="584"/>
      <c r="D277" s="584"/>
      <c r="E277" s="584"/>
      <c r="F277" s="584"/>
      <c r="G277" s="584"/>
      <c r="H277" s="584"/>
      <c r="I277" s="584"/>
      <c r="J277" s="584"/>
      <c r="K277" s="584"/>
      <c r="L277" s="584"/>
      <c r="M277" s="584"/>
    </row>
    <row r="278" spans="1:19" s="55" customFormat="1" ht="20.25" customHeight="1">
      <c r="A278" s="584"/>
      <c r="B278" s="584"/>
      <c r="C278" s="584"/>
      <c r="D278" s="584"/>
      <c r="E278" s="584"/>
      <c r="F278" s="584"/>
      <c r="G278" s="584"/>
      <c r="H278" s="584"/>
      <c r="I278" s="584"/>
      <c r="J278" s="584"/>
      <c r="K278" s="584"/>
      <c r="L278" s="584"/>
      <c r="M278" s="584"/>
    </row>
    <row r="279" spans="1:19" s="55" customFormat="1" ht="25.5" customHeight="1">
      <c r="A279" s="584"/>
      <c r="B279" s="584"/>
      <c r="C279" s="584"/>
      <c r="D279" s="404"/>
      <c r="E279" s="404"/>
      <c r="F279" s="404"/>
      <c r="H279" s="420"/>
      <c r="M279" s="404"/>
    </row>
    <row r="280" spans="1:19" ht="52.5" customHeight="1">
      <c r="A280" s="581"/>
      <c r="B280" s="581"/>
      <c r="C280" s="581"/>
      <c r="D280" s="422"/>
      <c r="E280" s="543"/>
      <c r="F280" s="422"/>
      <c r="G280" s="422"/>
      <c r="H280" s="544"/>
      <c r="I280" s="324"/>
      <c r="J280" s="422"/>
      <c r="K280" s="422"/>
      <c r="L280" s="422"/>
      <c r="M280" s="543"/>
    </row>
    <row r="281" spans="1:19" s="432" customFormat="1" ht="201.75" customHeight="1">
      <c r="A281" s="448"/>
      <c r="B281" s="582" t="s">
        <v>449</v>
      </c>
      <c r="C281" s="582"/>
      <c r="D281" s="582"/>
      <c r="E281" s="582"/>
      <c r="F281" s="582"/>
      <c r="G281" s="582"/>
      <c r="H281" s="582"/>
      <c r="I281" s="582"/>
      <c r="J281" s="582"/>
      <c r="K281" s="582"/>
      <c r="L281" s="582"/>
      <c r="M281" s="582"/>
    </row>
    <row r="282" spans="1:19" ht="103.5" customHeight="1">
      <c r="A282" s="438"/>
      <c r="B282" s="378"/>
      <c r="C282" s="475"/>
      <c r="D282" s="475"/>
      <c r="E282" s="475"/>
      <c r="F282" s="475"/>
      <c r="G282" s="475"/>
      <c r="H282" s="475"/>
      <c r="I282" s="475"/>
      <c r="J282" s="475"/>
      <c r="K282" s="475"/>
      <c r="L282" s="475"/>
      <c r="M282" s="475"/>
      <c r="S282" s="426"/>
    </row>
    <row r="283" spans="1:19" ht="20.25" customHeight="1">
      <c r="A283" s="438"/>
      <c r="B283" s="401"/>
      <c r="C283" s="401"/>
      <c r="D283" s="401"/>
      <c r="E283" s="401"/>
      <c r="F283" s="401"/>
      <c r="G283" s="401"/>
      <c r="H283" s="401"/>
      <c r="I283" s="401"/>
      <c r="J283" s="401"/>
      <c r="K283" s="401"/>
      <c r="L283" s="401"/>
      <c r="M283" s="401"/>
      <c r="S283" s="426"/>
    </row>
    <row r="284" spans="1:19" ht="21" customHeight="1">
      <c r="A284" s="438"/>
      <c r="B284" s="583"/>
      <c r="C284" s="583"/>
      <c r="D284" s="583"/>
      <c r="E284" s="583"/>
      <c r="F284" s="583"/>
      <c r="G284" s="583"/>
      <c r="H284" s="583"/>
      <c r="I284" s="583"/>
      <c r="J284" s="583"/>
      <c r="K284" s="583"/>
      <c r="L284" s="583"/>
      <c r="M284" s="583"/>
      <c r="S284" s="426"/>
    </row>
    <row r="285" spans="1:19" ht="19.5" customHeight="1">
      <c r="A285" s="438"/>
      <c r="B285" s="401"/>
      <c r="C285" s="401"/>
      <c r="D285" s="401"/>
      <c r="E285" s="401"/>
      <c r="F285" s="401"/>
      <c r="G285" s="401"/>
      <c r="H285" s="401"/>
      <c r="I285" s="401"/>
      <c r="J285" s="401"/>
      <c r="K285" s="401"/>
      <c r="L285" s="401"/>
      <c r="M285" s="401"/>
      <c r="S285" s="426"/>
    </row>
    <row r="286" spans="1:19" ht="15.75" customHeight="1">
      <c r="A286" s="438"/>
      <c r="B286" s="447"/>
      <c r="C286" s="545"/>
      <c r="D286" s="474"/>
      <c r="E286" s="514"/>
      <c r="F286" s="514"/>
      <c r="G286" s="474"/>
      <c r="H286" s="514"/>
      <c r="I286" s="514"/>
      <c r="J286" s="514"/>
      <c r="K286" s="514"/>
      <c r="L286" s="474"/>
      <c r="M286" s="514"/>
      <c r="S286" s="426"/>
    </row>
    <row r="287" spans="1:19" ht="15" customHeight="1">
      <c r="B287" s="403"/>
      <c r="C287" s="55"/>
      <c r="D287" s="403"/>
      <c r="E287" s="402"/>
      <c r="F287" s="402"/>
      <c r="G287" s="403"/>
      <c r="H287" s="402"/>
      <c r="I287" s="404"/>
      <c r="J287" s="402"/>
      <c r="K287" s="402"/>
      <c r="L287" s="403"/>
      <c r="M287" s="402"/>
      <c r="S287" s="426"/>
    </row>
    <row r="288" spans="1:19" ht="12.75">
      <c r="B288" s="403"/>
      <c r="C288" s="55"/>
      <c r="D288" s="403"/>
      <c r="E288" s="403"/>
      <c r="F288" s="403"/>
      <c r="G288" s="403"/>
      <c r="H288" s="403"/>
      <c r="I288" s="55"/>
      <c r="J288" s="403"/>
      <c r="K288" s="403"/>
      <c r="L288" s="403"/>
      <c r="M288" s="403"/>
      <c r="S288" s="426"/>
    </row>
  </sheetData>
  <mergeCells count="19">
    <mergeCell ref="A280:C280"/>
    <mergeCell ref="B281:M281"/>
    <mergeCell ref="B284:M284"/>
    <mergeCell ref="A278:M278"/>
    <mergeCell ref="A279:C279"/>
    <mergeCell ref="A276:M277"/>
    <mergeCell ref="I5:M5"/>
    <mergeCell ref="A9:A10"/>
    <mergeCell ref="A12:A13"/>
    <mergeCell ref="A15:A19"/>
    <mergeCell ref="A28:A29"/>
    <mergeCell ref="A31:A32"/>
    <mergeCell ref="B1:M1"/>
    <mergeCell ref="B2:M2"/>
    <mergeCell ref="B3:M3"/>
    <mergeCell ref="A5:A6"/>
    <mergeCell ref="B5:B6"/>
    <mergeCell ref="C5:C6"/>
    <mergeCell ref="D5:H5"/>
  </mergeCells>
  <pageMargins left="0.23622047244094491" right="0.15748031496062992" top="0.51181102362204722" bottom="0.43307086614173229" header="0.31496062992125984" footer="0.31496062992125984"/>
  <pageSetup paperSize="9" scale="67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08.15t. ըստ Մարիամի տեղեկանքի</vt:lpstr>
      <vt:lpstr>մայիս 2021թ․</vt:lpstr>
      <vt:lpstr>հունվար-մայիս 2021թ․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2021-06-09T06:09:06Z</dcterms:modified>
  <cp:keywords>https://mul2.setcenter.am//tasks/3716/oneclick/2715362aac12e9e6e1ae87ec015e3207fdfc4728371714966b60ee2664c2aa70.xlsx?token=1d4b63259f7ecdfa273b74717741dd3c</cp:keywords>
</cp:coreProperties>
</file>