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activeTab="0"/>
  </bookViews>
  <sheets>
    <sheet name="Ամփոփ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Կոտայք" sheetId="6" r:id="rId6"/>
    <sheet name="Լոռի" sheetId="7" r:id="rId7"/>
    <sheet name="Շիրակ" sheetId="8" r:id="rId8"/>
    <sheet name="Սյունիք" sheetId="9" r:id="rId9"/>
    <sheet name="Վայոց Ձոր" sheetId="10" r:id="rId10"/>
    <sheet name="Տավուշ" sheetId="11" r:id="rId11"/>
  </sheets>
  <definedNames>
    <definedName name="_xlnm.Print_Area" localSheetId="4">'Գեղարքունիք'!$A$1:$F$98</definedName>
    <definedName name="_xlnm.Print_Area" localSheetId="6">'Լոռի'!$A$1:$F$114</definedName>
    <definedName name="_xlnm.Print_Area" localSheetId="9">'Վայոց Ձոր'!$A$1:$G$37</definedName>
    <definedName name="_xlnm.Print_Titles" localSheetId="8">'Սյունիք'!$2:$4</definedName>
  </definedNames>
  <calcPr fullCalcOnLoad="1"/>
</workbook>
</file>

<file path=xl/sharedStrings.xml><?xml version="1.0" encoding="utf-8"?>
<sst xmlns="http://schemas.openxmlformats.org/spreadsheetml/2006/main" count="669" uniqueCount="545">
  <si>
    <t>ՀՀ Արագածոտնի մարզ</t>
  </si>
  <si>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</si>
  <si>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</si>
  <si>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</si>
  <si>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</si>
  <si>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</si>
  <si>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</si>
  <si>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</si>
  <si>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</si>
  <si>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</si>
  <si>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</si>
  <si>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</si>
  <si>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</si>
  <si>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</si>
  <si>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</si>
  <si>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</si>
  <si>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</si>
  <si>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</si>
  <si>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</si>
  <si>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</si>
  <si>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</si>
  <si>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</si>
  <si>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</si>
  <si>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</si>
  <si>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</si>
  <si>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</si>
  <si>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</si>
  <si>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</si>
  <si>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</si>
  <si>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</si>
  <si>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</si>
  <si>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</si>
  <si>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</si>
  <si>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</si>
  <si>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</si>
  <si>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</si>
  <si>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</si>
  <si>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</si>
  <si>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</si>
  <si>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</si>
  <si>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</si>
  <si>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</si>
  <si>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</si>
  <si>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</si>
  <si>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</si>
  <si>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</si>
  <si>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</si>
  <si>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</si>
  <si>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</si>
  <si>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</si>
  <si>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</si>
  <si>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</si>
  <si>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</si>
  <si>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</si>
  <si>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</si>
  <si>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</si>
  <si>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</si>
  <si>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</si>
  <si>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</si>
  <si>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</si>
  <si>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</si>
  <si>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</si>
  <si>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</si>
  <si>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</si>
  <si>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</si>
  <si>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</si>
  <si>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</si>
  <si>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</si>
  <si>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</si>
  <si>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</si>
  <si>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</si>
  <si>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</si>
  <si>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</si>
  <si>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</si>
  <si>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</si>
  <si>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</si>
  <si>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</si>
  <si>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</si>
  <si>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</si>
  <si>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</si>
  <si>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</si>
  <si>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</si>
  <si>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</si>
  <si>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</si>
  <si>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</si>
  <si>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</si>
  <si>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</si>
  <si>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</si>
  <si>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</si>
  <si>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</si>
  <si>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ՀՀ Գեղարքունիքի  մարզ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</si>
  <si>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</si>
  <si>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</si>
  <si>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</si>
  <si>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</si>
  <si>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</si>
  <si>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</si>
  <si>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</si>
  <si>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</si>
  <si>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</si>
  <si>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</si>
  <si>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</si>
  <si>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</si>
  <si>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</si>
  <si>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</si>
  <si>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</si>
  <si>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</si>
  <si>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</si>
  <si>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</si>
  <si>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</si>
  <si>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</si>
  <si>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</si>
  <si>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</si>
  <si>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</si>
  <si>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</si>
  <si>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</si>
  <si>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</si>
  <si>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</si>
  <si>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</si>
  <si>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</si>
  <si>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</si>
  <si>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</si>
  <si>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</si>
  <si>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</si>
  <si>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</si>
  <si>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</si>
  <si>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</si>
  <si>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</si>
  <si>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</si>
  <si>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</si>
  <si>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</si>
  <si>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</si>
  <si>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</si>
  <si>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</si>
  <si>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</si>
  <si>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</si>
  <si>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</si>
  <si>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</si>
  <si>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</si>
  <si>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</si>
  <si>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</si>
  <si>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</si>
  <si>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</si>
  <si>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Նորակերտ</t>
  </si>
  <si>
    <t>Վանևան</t>
  </si>
  <si>
    <t>Տորֆավան</t>
  </si>
  <si>
    <t>Փամբակ</t>
  </si>
  <si>
    <t>Ընդամենը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</si>
  <si>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</si>
  <si>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</si>
  <si>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</si>
  <si>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</si>
  <si>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</si>
  <si>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</si>
  <si>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</si>
  <si>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</si>
  <si>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</si>
  <si>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</si>
  <si>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</si>
  <si>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</si>
  <si>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</si>
  <si>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</si>
  <si>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</si>
  <si>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</si>
  <si>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</si>
  <si>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</si>
  <si>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</si>
  <si>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</si>
  <si>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</si>
  <si>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</si>
  <si>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</si>
  <si>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</si>
  <si>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</si>
  <si>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</si>
  <si>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</si>
  <si>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</si>
  <si>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</si>
  <si>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</si>
  <si>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</si>
  <si>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</si>
  <si>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</si>
  <si>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</si>
  <si>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</si>
  <si>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</si>
  <si>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</si>
  <si>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</si>
  <si>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</si>
  <si>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</si>
  <si>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</si>
  <si>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</si>
  <si>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</si>
  <si>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</si>
  <si>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</si>
  <si>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</si>
  <si>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</si>
  <si>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</si>
  <si>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</si>
  <si>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</si>
  <si>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</si>
  <si>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</si>
  <si>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</si>
  <si>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</si>
  <si>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</si>
  <si>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</si>
  <si>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</si>
  <si>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</si>
  <si>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</si>
  <si>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</si>
  <si>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</si>
  <si>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</si>
  <si>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</si>
  <si>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</si>
  <si>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</si>
  <si>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</si>
  <si>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</si>
  <si>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</si>
  <si>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</si>
  <si>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</si>
  <si>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</si>
  <si>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</si>
  <si>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</si>
  <si>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</si>
  <si>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</si>
  <si>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</si>
  <si>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</si>
  <si>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</si>
  <si>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Լուսաղբյուր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</si>
  <si>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</si>
  <si>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</si>
  <si>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</si>
  <si>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</si>
  <si>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</si>
  <si>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</si>
  <si>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</si>
  <si>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</si>
  <si>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</si>
  <si>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</si>
  <si>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</si>
  <si>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</si>
  <si>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</si>
  <si>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</si>
  <si>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</si>
  <si>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</si>
  <si>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</si>
  <si>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</si>
  <si>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</si>
  <si>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</si>
  <si>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</si>
  <si>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</si>
  <si>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</si>
  <si>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</si>
  <si>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</si>
  <si>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Քարաբերդ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</si>
  <si>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</si>
  <si>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</si>
  <si>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</si>
  <si>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</si>
  <si>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</si>
  <si>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</si>
  <si>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</si>
  <si>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</si>
  <si>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</si>
  <si>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</si>
  <si>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</si>
  <si>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</si>
  <si>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</si>
  <si>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</si>
  <si>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</si>
  <si>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</si>
  <si>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</si>
  <si>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</si>
  <si>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</si>
  <si>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</si>
  <si>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</si>
  <si>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</si>
  <si>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</si>
  <si>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</si>
  <si>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</si>
  <si>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</si>
  <si>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</si>
  <si>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</si>
  <si>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</si>
  <si>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</si>
  <si>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</si>
  <si>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</si>
  <si>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</si>
  <si>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</si>
  <si>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</si>
  <si>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</si>
  <si>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</si>
  <si>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</si>
  <si>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</si>
  <si>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</si>
  <si>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</si>
  <si>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</si>
  <si>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</si>
  <si>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</si>
  <si>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</si>
  <si>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</si>
  <si>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</si>
  <si>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</si>
  <si>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</si>
  <si>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</si>
  <si>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</si>
  <si>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</si>
  <si>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</si>
  <si>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</si>
  <si>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</si>
  <si>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</si>
  <si>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</si>
  <si>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</si>
  <si>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</si>
  <si>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</si>
  <si>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</si>
  <si>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</si>
  <si>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</si>
  <si>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</si>
  <si>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</si>
  <si>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</si>
  <si>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</si>
  <si>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</si>
  <si>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</si>
  <si>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</si>
  <si>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</si>
  <si>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</si>
  <si>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</si>
  <si>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</si>
  <si>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</si>
  <si>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</si>
  <si>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</si>
  <si>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</si>
  <si>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</si>
  <si>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</si>
  <si>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</si>
  <si>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</si>
  <si>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</si>
  <si>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</si>
  <si>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</si>
  <si>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</si>
  <si>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</si>
  <si>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</si>
  <si>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</si>
  <si>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</si>
  <si>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</si>
  <si>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</si>
  <si>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</si>
  <si>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</si>
  <si>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</si>
  <si>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</si>
  <si>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</si>
  <si>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</si>
  <si>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</si>
  <si>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ԱՐՄԱՎԻՐԻ ՄԱՐԶ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</si>
  <si>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</si>
  <si>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</si>
  <si>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</si>
  <si>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</si>
  <si>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</si>
  <si>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</si>
  <si>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</si>
  <si>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</si>
  <si>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</si>
  <si>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</si>
  <si>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</si>
  <si>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</si>
  <si>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</si>
  <si>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</si>
  <si>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</si>
  <si>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</si>
  <si>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</si>
  <si>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</si>
  <si>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</si>
  <si>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</si>
  <si>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</si>
  <si>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</si>
  <si>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</si>
  <si>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</si>
  <si>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</si>
  <si>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</si>
  <si>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</si>
  <si>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</si>
  <si>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</si>
  <si>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</si>
  <si>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</si>
  <si>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</si>
  <si>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</si>
  <si>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</si>
  <si>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</si>
  <si>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</si>
  <si>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</si>
  <si>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</si>
  <si>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</si>
  <si>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</si>
  <si>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</si>
  <si>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</si>
  <si>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</si>
  <si>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</si>
  <si>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</si>
  <si>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</si>
  <si>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</si>
  <si>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</si>
  <si>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</si>
  <si>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</si>
  <si>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</si>
  <si>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</si>
  <si>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</si>
  <si>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</si>
  <si>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</si>
  <si>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</si>
  <si>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</si>
  <si>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</si>
  <si>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</si>
  <si>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</si>
  <si>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</si>
  <si>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</si>
  <si>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</si>
  <si>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</si>
  <si>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</si>
  <si>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</si>
  <si>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</si>
  <si>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</si>
  <si>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</si>
  <si>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</si>
  <si>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</si>
  <si>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</si>
  <si>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</si>
  <si>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</si>
  <si>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</si>
  <si>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</si>
  <si>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</si>
  <si>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</si>
  <si>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</si>
  <si>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</si>
  <si>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</si>
  <si>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</si>
  <si>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</si>
  <si>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</si>
  <si>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</si>
  <si>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</si>
  <si>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</si>
  <si>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</si>
  <si>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</si>
  <si>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</si>
  <si>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</si>
  <si>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</si>
  <si>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</si>
  <si>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</si>
  <si>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</si>
  <si>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</si>
  <si>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</si>
  <si>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</si>
  <si>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</si>
  <si>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</si>
  <si>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</si>
  <si>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</si>
  <si>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</si>
  <si>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</si>
  <si>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</si>
  <si>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</si>
  <si>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</si>
  <si>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</si>
  <si>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</si>
  <si>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</si>
  <si>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</si>
  <si>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</si>
  <si>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</si>
  <si>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</si>
  <si>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</si>
  <si>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</si>
  <si>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</si>
  <si>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</si>
  <si>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</si>
  <si>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</si>
  <si>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</si>
  <si>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</si>
  <si>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</si>
  <si>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</si>
  <si>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</si>
  <si>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</si>
  <si>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</si>
  <si>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</si>
  <si>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</si>
  <si>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</si>
  <si>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</si>
  <si>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</si>
  <si>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</si>
  <si>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</si>
  <si>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</si>
  <si>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</si>
  <si>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</si>
  <si>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</si>
  <si>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</si>
  <si>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</si>
  <si>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</si>
  <si>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</si>
  <si>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</si>
  <si>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</si>
  <si>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</si>
  <si>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</si>
  <si>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</si>
  <si>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</si>
  <si>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</si>
  <si>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</si>
  <si>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</si>
  <si>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</si>
  <si>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</si>
  <si>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</si>
  <si>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</si>
  <si>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</si>
  <si>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</si>
  <si>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</si>
  <si>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</si>
  <si>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</si>
  <si>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</si>
  <si>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</si>
  <si>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</si>
  <si>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</si>
  <si>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</si>
  <si>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</si>
  <si>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</si>
  <si>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</si>
  <si>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</si>
  <si>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</si>
  <si>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</si>
  <si>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</si>
  <si>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</si>
  <si>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</si>
  <si>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</si>
  <si>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</si>
  <si>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</si>
  <si>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</si>
  <si>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</si>
  <si>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 xml:space="preserve">Ընդունելություններին մասնակցած քաղքացիների թիվը </t>
  </si>
  <si>
    <t>Ընդունելություն կազմակերպած համայնքների թիվը</t>
  </si>
  <si>
    <t xml:space="preserve">2018 թվականի 3-րդ եռամսյակ </t>
  </si>
  <si>
    <t>2018թ. 4-րդ ԵՌԱՄՍՅԱԿՈՒՄ 
ՀՀ ՀԱՄԱՅՆՔՆԵՐՈՒՄ ՀԱՄԱՅՆՔԻ ՂԵԿԱՎԱՐԻ ԵՎ ԱՎԱԳԱՆՈՒ ԿՈՂՄԻՑ ԿԱԶՄԱԿԵՐՊՎԱԾ  ԸՆԴՈՒՆԵԼՈՒԹՅՈՒՆՆԵՐԻՆ ՄԱՍՆԱԿՑԱԾ ՔԱՂԱՔԱՑԻՆԵՐԻ ԹԻՎԸ</t>
  </si>
  <si>
    <t>4-րդ եռամսյակ 2018թ.</t>
  </si>
  <si>
    <t>ՀՀ Սյունիքի մարզ
 (2018 թվականի  4-րդ եռամսյակ)</t>
  </si>
  <si>
    <t>4-րդ եռամսյակ,   2018թ.</t>
  </si>
  <si>
    <t>4-րդ  եռամսյակ 2018թ.</t>
  </si>
  <si>
    <t>ՀՀ Շիրակի մարզի համայնքների ղեկավարների և ավագանիների կողմից 2018 թվականի չորրորդ եռամսյակում կազմակերպված ընդունելություններին մասնակցած քաղաքացիների թվաքանակի վերաբերյալ</t>
  </si>
  <si>
    <t>Անի</t>
  </si>
  <si>
    <t>4-րդ եռամսյակ  2018թ.</t>
  </si>
  <si>
    <t>ՀՀ  ԱՐԱՐԱՏԻ ՄԱՐԶԻ ՀԱՄԱՅՆՔՆԵՐԻ ՂԵԿԱՎԱՐՆԵՐԻՆ ԵՎ ԱՎԱԳԱՆԻՆԵՐԻՆ 2018 Թ.  4-րդ  ԵՌԱՄՍՅԱԿՈՒՄ ԴԻՄԱԾ ԵՎ ԸՆԴՈՒՆԵԼՈՒԹՅՈՒՆՆԵՐԻՆ ՄԱՍՆԱԿՑԱԾ ՔԱՂԱՔԱՑԻՆԵՐԻ ԹՎԱՔԱՆԱԿԻ</t>
  </si>
  <si>
    <t xml:space="preserve">4-րդ եռամսյակ 2018թ.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</si>
</sst>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u val="single"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name val="Argosy the Seco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</cellStyleXfs>
  <cellXfs count="320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3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vertical="center" wrapText="1"/>
      <protection/>
    </xf>
    <xf numFmtId="0" fontId="24" fillId="0" borderId="10" xfId="64" applyFont="1" applyFill="1" applyBorder="1" applyAlignment="1">
      <alignment horizontal="left" vertical="center" wrapText="1"/>
      <protection/>
    </xf>
    <xf numFmtId="0" fontId="24" fillId="34" borderId="10" xfId="64" applyFont="1" applyFill="1" applyBorder="1" applyAlignment="1">
      <alignment vertical="center" wrapText="1"/>
      <protection/>
    </xf>
    <xf numFmtId="0" fontId="24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4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1" fillId="33" borderId="2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34" borderId="24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0" borderId="20" xfId="5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13" fillId="34" borderId="24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29" xfId="65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33" borderId="4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3" fillId="0" borderId="24" xfId="56" applyFont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3" fillId="0" borderId="24" xfId="56" applyFont="1" applyBorder="1" applyAlignment="1">
      <alignment horizontal="center" vertical="center" wrapText="1"/>
      <protection/>
    </xf>
    <xf numFmtId="0" fontId="63" fillId="0" borderId="10" xfId="56" applyFont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right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" fillId="0" borderId="27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48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49" xfId="65" applyFont="1" applyBorder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51" xfId="65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21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D17" sqref="D17"/>
    </sheetView>
  </sheetViews>
  <sheetFormatPr defaultColWidth="9.140625" defaultRowHeight="15"/>
  <cols>
    <col min="1" max="1" width="5.28125" style="1" customWidth="1"/>
    <col min="2" max="2" width="16.00390625" style="9" customWidth="1"/>
    <col min="3" max="3" width="14.28125" style="9" customWidth="1"/>
    <col min="4" max="4" width="17.57421875" style="3" customWidth="1"/>
    <col min="5" max="6" width="18.421875" style="3" customWidth="1"/>
    <col min="7" max="7" width="21.7109375" style="3" customWidth="1"/>
    <col min="8" max="8" width="21.8515625" style="3" customWidth="1"/>
    <col min="9" max="16384" width="9.140625" style="9" customWidth="1"/>
  </cols>
  <sheetData>
    <row r="1" spans="1:10" ht="65.25" customHeight="1">
      <c r="A1" s="218" t="s">
        <v>535</v>
      </c>
      <c r="B1" s="218"/>
      <c r="C1" s="218"/>
      <c r="D1" s="218"/>
      <c r="E1" s="218"/>
      <c r="F1" s="218"/>
      <c r="G1" s="218"/>
      <c r="H1" s="218"/>
      <c r="I1" s="10"/>
      <c r="J1" s="10"/>
    </row>
    <row r="2" spans="1:20" ht="13.5" customHeight="1">
      <c r="A2" s="219" t="s">
        <v>344</v>
      </c>
      <c r="B2" s="222" t="s">
        <v>528</v>
      </c>
      <c r="C2" s="222" t="s">
        <v>345</v>
      </c>
      <c r="D2" s="220" t="s">
        <v>533</v>
      </c>
      <c r="E2" s="221" t="s">
        <v>3</v>
      </c>
      <c r="F2" s="221"/>
      <c r="G2" s="221" t="s">
        <v>4</v>
      </c>
      <c r="H2" s="221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9" customHeight="1">
      <c r="A3" s="219"/>
      <c r="B3" s="223"/>
      <c r="C3" s="223"/>
      <c r="D3" s="220"/>
      <c r="E3" s="221"/>
      <c r="F3" s="221"/>
      <c r="G3" s="221"/>
      <c r="H3" s="22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68.25" customHeight="1">
      <c r="A4" s="219"/>
      <c r="B4" s="224"/>
      <c r="C4" s="224"/>
      <c r="D4" s="220"/>
      <c r="E4" s="2" t="s">
        <v>5</v>
      </c>
      <c r="F4" s="2" t="s">
        <v>6</v>
      </c>
      <c r="G4" s="2" t="s">
        <v>5</v>
      </c>
      <c r="H4" s="2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>
      <c r="A5" s="13">
        <v>1</v>
      </c>
      <c r="B5" s="20" t="s">
        <v>346</v>
      </c>
      <c r="C5" s="13">
        <v>72</v>
      </c>
      <c r="D5" s="13">
        <v>72</v>
      </c>
      <c r="E5" s="13">
        <v>4427</v>
      </c>
      <c r="F5" s="13">
        <v>4184</v>
      </c>
      <c r="G5" s="13">
        <v>1426</v>
      </c>
      <c r="H5" s="13">
        <v>1220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>
      <c r="A6" s="13">
        <v>2</v>
      </c>
      <c r="B6" s="15" t="s">
        <v>347</v>
      </c>
      <c r="C6" s="13">
        <v>95</v>
      </c>
      <c r="D6" s="13">
        <v>95</v>
      </c>
      <c r="E6" s="208">
        <v>7088</v>
      </c>
      <c r="F6" s="209">
        <v>7198</v>
      </c>
      <c r="G6" s="209">
        <v>402</v>
      </c>
      <c r="H6" s="209">
        <v>376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0" customHeight="1">
      <c r="A7" s="13">
        <v>3</v>
      </c>
      <c r="B7" s="16" t="s">
        <v>348</v>
      </c>
      <c r="C7" s="13">
        <v>97</v>
      </c>
      <c r="D7" s="13">
        <v>97</v>
      </c>
      <c r="E7" s="208">
        <v>3649</v>
      </c>
      <c r="F7" s="208">
        <v>3646</v>
      </c>
      <c r="G7" s="208">
        <v>473</v>
      </c>
      <c r="H7" s="208">
        <v>458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30" customHeight="1">
      <c r="A8" s="13">
        <v>4</v>
      </c>
      <c r="B8" s="17" t="s">
        <v>96</v>
      </c>
      <c r="C8" s="216">
        <v>57</v>
      </c>
      <c r="D8" s="216">
        <v>57</v>
      </c>
      <c r="E8" s="215">
        <v>2994</v>
      </c>
      <c r="F8" s="215">
        <v>2931</v>
      </c>
      <c r="G8" s="215">
        <v>692</v>
      </c>
      <c r="H8" s="215">
        <v>656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0" customHeight="1">
      <c r="A9" s="13">
        <v>5</v>
      </c>
      <c r="B9" s="15" t="s">
        <v>323</v>
      </c>
      <c r="C9" s="13">
        <v>42</v>
      </c>
      <c r="D9" s="13">
        <v>42</v>
      </c>
      <c r="E9" s="208">
        <v>2122</v>
      </c>
      <c r="F9" s="208">
        <v>2096</v>
      </c>
      <c r="G9" s="208">
        <v>147</v>
      </c>
      <c r="H9" s="208">
        <v>146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30" customHeight="1">
      <c r="A10" s="13">
        <v>6</v>
      </c>
      <c r="B10" s="19" t="s">
        <v>349</v>
      </c>
      <c r="C10" s="13">
        <v>56</v>
      </c>
      <c r="D10" s="13">
        <v>46</v>
      </c>
      <c r="E10" s="13">
        <v>1572</v>
      </c>
      <c r="F10" s="13">
        <v>1572</v>
      </c>
      <c r="G10" s="13">
        <v>1344</v>
      </c>
      <c r="H10" s="209">
        <v>1342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0" customHeight="1">
      <c r="A11" s="13">
        <v>7</v>
      </c>
      <c r="B11" s="15" t="s">
        <v>241</v>
      </c>
      <c r="C11" s="13">
        <v>42</v>
      </c>
      <c r="D11" s="13">
        <v>42</v>
      </c>
      <c r="E11" s="208">
        <v>2555</v>
      </c>
      <c r="F11" s="208">
        <v>2555</v>
      </c>
      <c r="G11" s="212">
        <v>575</v>
      </c>
      <c r="H11" s="212">
        <v>575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0" customHeight="1">
      <c r="A12" s="13">
        <v>8</v>
      </c>
      <c r="B12" s="18" t="s">
        <v>200</v>
      </c>
      <c r="C12" s="13">
        <v>8</v>
      </c>
      <c r="D12" s="13">
        <v>8</v>
      </c>
      <c r="E12" s="13">
        <v>780</v>
      </c>
      <c r="F12" s="13">
        <v>772</v>
      </c>
      <c r="G12" s="204">
        <v>0</v>
      </c>
      <c r="H12" s="204"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30" customHeight="1">
      <c r="A13" s="13">
        <v>9</v>
      </c>
      <c r="B13" s="19" t="s">
        <v>350</v>
      </c>
      <c r="C13" s="13">
        <v>8</v>
      </c>
      <c r="D13" s="13">
        <v>8</v>
      </c>
      <c r="E13" s="126">
        <v>1416</v>
      </c>
      <c r="F13" s="126">
        <v>1416</v>
      </c>
      <c r="G13" s="126">
        <v>15</v>
      </c>
      <c r="H13" s="126">
        <v>15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30" customHeight="1">
      <c r="A14" s="13">
        <v>10</v>
      </c>
      <c r="B14" s="21" t="s">
        <v>174</v>
      </c>
      <c r="C14" s="13">
        <v>24</v>
      </c>
      <c r="D14" s="13">
        <v>24</v>
      </c>
      <c r="E14" s="13">
        <v>616</v>
      </c>
      <c r="F14" s="13">
        <v>553</v>
      </c>
      <c r="G14" s="13">
        <v>134</v>
      </c>
      <c r="H14" s="13">
        <v>102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6.25" customHeight="1">
      <c r="A15" s="217" t="s">
        <v>189</v>
      </c>
      <c r="B15" s="217"/>
      <c r="C15" s="22">
        <f aca="true" t="shared" si="0" ref="C15:H15">SUM(C5:C14)</f>
        <v>501</v>
      </c>
      <c r="D15" s="22">
        <f t="shared" si="0"/>
        <v>491</v>
      </c>
      <c r="E15" s="22">
        <f t="shared" si="0"/>
        <v>27219</v>
      </c>
      <c r="F15" s="22">
        <f t="shared" si="0"/>
        <v>26923</v>
      </c>
      <c r="G15" s="22">
        <f t="shared" si="0"/>
        <v>5208</v>
      </c>
      <c r="H15" s="22">
        <f t="shared" si="0"/>
        <v>4890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0:20" ht="14.25"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0:20" ht="14.25"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0:20" ht="14.25"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5:20" ht="14.25">
      <c r="E19" s="3" t="s">
        <v>351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0:20" ht="14.25"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0:20" ht="14.25"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0:20" ht="14.25"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0:20" ht="14.25"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0:20" ht="14.25"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0:20" ht="14.25"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0:20" ht="14.25"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8515625" style="137" customWidth="1"/>
    <col min="2" max="6" width="25.7109375" style="128" customWidth="1"/>
    <col min="7" max="16384" width="9.140625" style="128" customWidth="1"/>
  </cols>
  <sheetData>
    <row r="1" spans="1:8" ht="40.5" customHeight="1">
      <c r="A1" s="285" t="s">
        <v>177</v>
      </c>
      <c r="B1" s="285"/>
      <c r="C1" s="285"/>
      <c r="D1" s="285"/>
      <c r="E1" s="285"/>
      <c r="F1" s="285"/>
      <c r="G1" s="127"/>
      <c r="H1" s="127"/>
    </row>
    <row r="2" spans="1:8" ht="40.5" customHeight="1" thickBot="1">
      <c r="A2" s="297" t="s">
        <v>534</v>
      </c>
      <c r="B2" s="297"/>
      <c r="C2" s="297"/>
      <c r="D2" s="297"/>
      <c r="E2" s="297"/>
      <c r="F2" s="297"/>
      <c r="G2" s="129"/>
      <c r="H2" s="129"/>
    </row>
    <row r="3" spans="1:8" ht="64.5" customHeight="1">
      <c r="A3" s="298" t="s">
        <v>178</v>
      </c>
      <c r="B3" s="299" t="s">
        <v>2</v>
      </c>
      <c r="C3" s="302" t="s">
        <v>3</v>
      </c>
      <c r="D3" s="303"/>
      <c r="E3" s="306" t="s">
        <v>179</v>
      </c>
      <c r="F3" s="303"/>
      <c r="G3" s="295"/>
      <c r="H3" s="295"/>
    </row>
    <row r="4" spans="1:8" ht="20.25" customHeight="1" thickBot="1">
      <c r="A4" s="232"/>
      <c r="B4" s="300"/>
      <c r="C4" s="304"/>
      <c r="D4" s="305"/>
      <c r="E4" s="307"/>
      <c r="F4" s="305"/>
      <c r="G4" s="296"/>
      <c r="H4" s="296"/>
    </row>
    <row r="5" spans="1:8" ht="54" customHeight="1" thickBot="1">
      <c r="A5" s="233"/>
      <c r="B5" s="301"/>
      <c r="C5" s="36" t="s">
        <v>5</v>
      </c>
      <c r="D5" s="88" t="s">
        <v>532</v>
      </c>
      <c r="E5" s="36" t="s">
        <v>5</v>
      </c>
      <c r="F5" s="88" t="s">
        <v>532</v>
      </c>
      <c r="G5" s="296"/>
      <c r="H5" s="296"/>
    </row>
    <row r="6" spans="1:8" ht="15" customHeight="1" thickBot="1">
      <c r="A6" s="38">
        <v>1</v>
      </c>
      <c r="B6" s="39">
        <v>2</v>
      </c>
      <c r="C6" s="40">
        <v>3</v>
      </c>
      <c r="D6" s="41">
        <v>4</v>
      </c>
      <c r="E6" s="41">
        <v>5</v>
      </c>
      <c r="F6" s="89">
        <v>6</v>
      </c>
      <c r="G6" s="131"/>
      <c r="H6" s="131"/>
    </row>
    <row r="7" spans="1:8" ht="17.25">
      <c r="A7" s="43">
        <v>1</v>
      </c>
      <c r="B7" s="90" t="s">
        <v>180</v>
      </c>
      <c r="C7" s="44">
        <v>244</v>
      </c>
      <c r="D7" s="44">
        <v>244</v>
      </c>
      <c r="E7" s="44">
        <v>11</v>
      </c>
      <c r="F7" s="91">
        <v>11</v>
      </c>
      <c r="G7" s="130"/>
      <c r="H7" s="130"/>
    </row>
    <row r="8" spans="1:8" s="134" customFormat="1" ht="17.25">
      <c r="A8" s="79">
        <v>2</v>
      </c>
      <c r="B8" s="90" t="s">
        <v>181</v>
      </c>
      <c r="C8" s="132">
        <v>227</v>
      </c>
      <c r="D8" s="92">
        <v>227</v>
      </c>
      <c r="E8" s="92">
        <v>0</v>
      </c>
      <c r="F8" s="93">
        <v>0</v>
      </c>
      <c r="G8" s="133"/>
      <c r="H8" s="133"/>
    </row>
    <row r="9" spans="1:8" ht="17.25">
      <c r="A9" s="79">
        <v>3</v>
      </c>
      <c r="B9" s="90" t="s">
        <v>182</v>
      </c>
      <c r="C9" s="132">
        <v>51</v>
      </c>
      <c r="D9" s="49">
        <v>51</v>
      </c>
      <c r="E9" s="49">
        <v>0</v>
      </c>
      <c r="F9" s="94">
        <v>0</v>
      </c>
      <c r="G9" s="130"/>
      <c r="H9" s="130"/>
    </row>
    <row r="10" spans="1:8" s="134" customFormat="1" ht="17.25">
      <c r="A10" s="174">
        <v>4</v>
      </c>
      <c r="B10" s="95" t="s">
        <v>183</v>
      </c>
      <c r="C10" s="52">
        <v>98</v>
      </c>
      <c r="D10" s="52">
        <v>98</v>
      </c>
      <c r="E10" s="52">
        <v>0</v>
      </c>
      <c r="F10" s="98">
        <v>0</v>
      </c>
      <c r="G10" s="133"/>
      <c r="H10" s="133"/>
    </row>
    <row r="11" spans="1:8" ht="17.25">
      <c r="A11" s="174">
        <v>5</v>
      </c>
      <c r="B11" s="90" t="s">
        <v>185</v>
      </c>
      <c r="C11" s="96">
        <v>193</v>
      </c>
      <c r="D11" s="96">
        <v>188</v>
      </c>
      <c r="E11" s="96">
        <v>0</v>
      </c>
      <c r="F11" s="97">
        <v>0</v>
      </c>
      <c r="G11" s="130"/>
      <c r="H11" s="130"/>
    </row>
    <row r="12" spans="1:8" s="134" customFormat="1" ht="17.25">
      <c r="A12" s="174">
        <v>6</v>
      </c>
      <c r="B12" s="95" t="s">
        <v>186</v>
      </c>
      <c r="C12" s="52">
        <v>73</v>
      </c>
      <c r="D12" s="52">
        <v>73</v>
      </c>
      <c r="E12" s="52">
        <v>0</v>
      </c>
      <c r="F12" s="98">
        <v>0</v>
      </c>
      <c r="G12" s="133"/>
      <c r="H12" s="133"/>
    </row>
    <row r="13" spans="1:8" s="134" customFormat="1" ht="17.25">
      <c r="A13" s="174">
        <v>7</v>
      </c>
      <c r="B13" s="90" t="s">
        <v>187</v>
      </c>
      <c r="C13" s="96">
        <v>365</v>
      </c>
      <c r="D13" s="96">
        <v>365</v>
      </c>
      <c r="E13" s="96">
        <v>81</v>
      </c>
      <c r="F13" s="97">
        <v>81</v>
      </c>
      <c r="G13" s="133"/>
      <c r="H13" s="133"/>
    </row>
    <row r="14" spans="1:8" s="134" customFormat="1" ht="18" thickBot="1">
      <c r="A14" s="174">
        <v>8</v>
      </c>
      <c r="B14" s="135" t="s">
        <v>188</v>
      </c>
      <c r="C14" s="96">
        <v>20</v>
      </c>
      <c r="D14" s="96">
        <v>20</v>
      </c>
      <c r="E14" s="96">
        <v>0</v>
      </c>
      <c r="F14" s="97">
        <v>0</v>
      </c>
      <c r="G14" s="133"/>
      <c r="H14" s="133"/>
    </row>
    <row r="15" spans="1:8" s="134" customFormat="1" ht="18" thickBot="1">
      <c r="A15" s="199"/>
      <c r="B15" s="200" t="s">
        <v>189</v>
      </c>
      <c r="C15" s="99">
        <f>SUM(C7:C14)</f>
        <v>1271</v>
      </c>
      <c r="D15" s="99">
        <f>SUM(D7:D14)</f>
        <v>1266</v>
      </c>
      <c r="E15" s="99">
        <f>SUM(E7:E14)</f>
        <v>92</v>
      </c>
      <c r="F15" s="201">
        <f>SUM(F7:F14)</f>
        <v>92</v>
      </c>
      <c r="G15" s="133"/>
      <c r="H15" s="133"/>
    </row>
    <row r="16" spans="1:6" ht="13.5">
      <c r="A16" s="136"/>
      <c r="B16" s="130"/>
      <c r="C16" s="130"/>
      <c r="D16" s="130"/>
      <c r="E16" s="130"/>
      <c r="F16" s="130"/>
    </row>
    <row r="17" spans="1:6" ht="13.5">
      <c r="A17" s="136"/>
      <c r="B17" s="130"/>
      <c r="C17" s="130"/>
      <c r="D17" s="130" t="s">
        <v>176</v>
      </c>
      <c r="E17" s="130"/>
      <c r="F17" s="130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4.421875" style="77" customWidth="1"/>
    <col min="2" max="2" width="22.00390625" style="120" customWidth="1"/>
    <col min="3" max="3" width="22.8515625" style="120" customWidth="1"/>
    <col min="4" max="4" width="23.7109375" style="120" customWidth="1"/>
    <col min="5" max="5" width="25.7109375" style="120" customWidth="1"/>
    <col min="6" max="6" width="23.140625" style="120" customWidth="1"/>
    <col min="7" max="16384" width="9.140625" style="120" customWidth="1"/>
  </cols>
  <sheetData>
    <row r="1" spans="1:6" ht="15" customHeight="1">
      <c r="A1" s="285" t="s">
        <v>148</v>
      </c>
      <c r="B1" s="285"/>
      <c r="C1" s="285"/>
      <c r="D1" s="285"/>
      <c r="E1" s="285"/>
      <c r="F1" s="285"/>
    </row>
    <row r="2" spans="1:8" ht="40.5" customHeight="1">
      <c r="A2" s="285" t="s">
        <v>149</v>
      </c>
      <c r="B2" s="285"/>
      <c r="C2" s="285"/>
      <c r="D2" s="285"/>
      <c r="E2" s="285"/>
      <c r="F2" s="285"/>
      <c r="G2" s="104"/>
      <c r="H2" s="104"/>
    </row>
    <row r="3" spans="1:8" ht="40.5" customHeight="1" thickBot="1">
      <c r="A3" s="297" t="s">
        <v>536</v>
      </c>
      <c r="B3" s="297"/>
      <c r="C3" s="297"/>
      <c r="D3" s="297"/>
      <c r="E3" s="297"/>
      <c r="F3" s="297"/>
      <c r="G3" s="117"/>
      <c r="H3" s="117"/>
    </row>
    <row r="4" spans="1:8" ht="64.5" customHeight="1">
      <c r="A4" s="310" t="s">
        <v>521</v>
      </c>
      <c r="B4" s="310" t="s">
        <v>2</v>
      </c>
      <c r="C4" s="302" t="s">
        <v>3</v>
      </c>
      <c r="D4" s="303"/>
      <c r="E4" s="302" t="s">
        <v>4</v>
      </c>
      <c r="F4" s="303"/>
      <c r="G4" s="308"/>
      <c r="H4" s="308"/>
    </row>
    <row r="5" spans="1:8" ht="20.25" customHeight="1" thickBot="1">
      <c r="A5" s="311"/>
      <c r="B5" s="311"/>
      <c r="C5" s="313"/>
      <c r="D5" s="314"/>
      <c r="E5" s="313"/>
      <c r="F5" s="314"/>
      <c r="G5" s="309"/>
      <c r="H5" s="309"/>
    </row>
    <row r="6" spans="1:8" ht="75.75" customHeight="1" thickBot="1">
      <c r="A6" s="312"/>
      <c r="B6" s="312"/>
      <c r="C6" s="36" t="s">
        <v>5</v>
      </c>
      <c r="D6" s="88" t="s">
        <v>6</v>
      </c>
      <c r="E6" s="88" t="s">
        <v>5</v>
      </c>
      <c r="F6" s="100" t="s">
        <v>6</v>
      </c>
      <c r="G6" s="309"/>
      <c r="H6" s="309"/>
    </row>
    <row r="7" spans="1:8" ht="18" customHeight="1" thickBot="1">
      <c r="A7" s="38">
        <v>1</v>
      </c>
      <c r="B7" s="39">
        <v>2</v>
      </c>
      <c r="C7" s="40">
        <v>3</v>
      </c>
      <c r="D7" s="41">
        <v>4</v>
      </c>
      <c r="E7" s="41">
        <v>5</v>
      </c>
      <c r="F7" s="89">
        <v>6</v>
      </c>
      <c r="G7" s="139"/>
      <c r="H7" s="139"/>
    </row>
    <row r="8" spans="1:8" ht="17.25">
      <c r="A8" s="43">
        <v>1</v>
      </c>
      <c r="B8" s="101" t="s">
        <v>150</v>
      </c>
      <c r="C8" s="44">
        <v>82</v>
      </c>
      <c r="D8" s="44">
        <v>75</v>
      </c>
      <c r="E8" s="44">
        <v>18</v>
      </c>
      <c r="F8" s="91">
        <v>14</v>
      </c>
      <c r="G8" s="138"/>
      <c r="H8" s="138"/>
    </row>
    <row r="9" spans="1:8" ht="17.25">
      <c r="A9" s="48">
        <v>2</v>
      </c>
      <c r="B9" s="101" t="s">
        <v>151</v>
      </c>
      <c r="C9" s="49">
        <v>120</v>
      </c>
      <c r="D9" s="49">
        <v>111</v>
      </c>
      <c r="E9" s="49">
        <v>32</v>
      </c>
      <c r="F9" s="94">
        <v>28</v>
      </c>
      <c r="G9" s="138"/>
      <c r="H9" s="138"/>
    </row>
    <row r="10" spans="1:8" ht="17.25">
      <c r="A10" s="48">
        <v>3</v>
      </c>
      <c r="B10" s="101" t="s">
        <v>152</v>
      </c>
      <c r="C10" s="49">
        <v>63</v>
      </c>
      <c r="D10" s="49">
        <v>55</v>
      </c>
      <c r="E10" s="49">
        <v>15</v>
      </c>
      <c r="F10" s="94">
        <v>11</v>
      </c>
      <c r="G10" s="138"/>
      <c r="H10" s="138"/>
    </row>
    <row r="11" spans="1:8" ht="17.25">
      <c r="A11" s="43">
        <v>4</v>
      </c>
      <c r="B11" s="101" t="s">
        <v>153</v>
      </c>
      <c r="C11" s="49">
        <v>80</v>
      </c>
      <c r="D11" s="49">
        <v>74</v>
      </c>
      <c r="E11" s="49">
        <v>18</v>
      </c>
      <c r="F11" s="94">
        <v>15</v>
      </c>
      <c r="G11" s="138"/>
      <c r="H11" s="138"/>
    </row>
    <row r="12" spans="1:8" ht="17.25">
      <c r="A12" s="48">
        <v>5</v>
      </c>
      <c r="B12" s="101" t="s">
        <v>154</v>
      </c>
      <c r="C12" s="49">
        <v>5</v>
      </c>
      <c r="D12" s="49">
        <v>5</v>
      </c>
      <c r="E12" s="49">
        <v>2</v>
      </c>
      <c r="F12" s="94">
        <v>2</v>
      </c>
      <c r="G12" s="138"/>
      <c r="H12" s="138"/>
    </row>
    <row r="13" spans="1:8" ht="17.25">
      <c r="A13" s="48">
        <v>6</v>
      </c>
      <c r="B13" s="101" t="s">
        <v>155</v>
      </c>
      <c r="C13" s="49">
        <v>24</v>
      </c>
      <c r="D13" s="49">
        <v>19</v>
      </c>
      <c r="E13" s="49">
        <v>5</v>
      </c>
      <c r="F13" s="94">
        <v>4</v>
      </c>
      <c r="G13" s="138"/>
      <c r="H13" s="138"/>
    </row>
    <row r="14" spans="1:8" ht="17.25">
      <c r="A14" s="43">
        <v>7</v>
      </c>
      <c r="B14" s="101" t="s">
        <v>156</v>
      </c>
      <c r="C14" s="49">
        <v>31</v>
      </c>
      <c r="D14" s="49">
        <v>27</v>
      </c>
      <c r="E14" s="49">
        <v>7</v>
      </c>
      <c r="F14" s="94">
        <v>5</v>
      </c>
      <c r="G14" s="138"/>
      <c r="H14" s="138"/>
    </row>
    <row r="15" spans="1:8" ht="17.25">
      <c r="A15" s="48">
        <v>8</v>
      </c>
      <c r="B15" s="101" t="s">
        <v>157</v>
      </c>
      <c r="C15" s="49">
        <v>5</v>
      </c>
      <c r="D15" s="49">
        <v>5</v>
      </c>
      <c r="E15" s="49">
        <v>0</v>
      </c>
      <c r="F15" s="94">
        <v>0</v>
      </c>
      <c r="G15" s="138"/>
      <c r="H15" s="138"/>
    </row>
    <row r="16" spans="1:8" ht="17.25">
      <c r="A16" s="48">
        <v>9</v>
      </c>
      <c r="B16" s="101" t="s">
        <v>158</v>
      </c>
      <c r="C16" s="49">
        <v>7</v>
      </c>
      <c r="D16" s="49">
        <v>6</v>
      </c>
      <c r="E16" s="49">
        <v>0</v>
      </c>
      <c r="F16" s="94">
        <v>0</v>
      </c>
      <c r="G16" s="138"/>
      <c r="H16" s="138"/>
    </row>
    <row r="17" spans="1:8" ht="17.25">
      <c r="A17" s="43">
        <v>10</v>
      </c>
      <c r="B17" s="101" t="s">
        <v>159</v>
      </c>
      <c r="C17" s="49">
        <v>25</v>
      </c>
      <c r="D17" s="49">
        <v>21</v>
      </c>
      <c r="E17" s="49">
        <v>5</v>
      </c>
      <c r="F17" s="94">
        <v>5</v>
      </c>
      <c r="G17" s="138"/>
      <c r="H17" s="138"/>
    </row>
    <row r="18" spans="1:8" ht="17.25">
      <c r="A18" s="48">
        <v>11</v>
      </c>
      <c r="B18" s="101" t="s">
        <v>160</v>
      </c>
      <c r="C18" s="49">
        <v>20</v>
      </c>
      <c r="D18" s="49">
        <v>17</v>
      </c>
      <c r="E18" s="49">
        <v>4</v>
      </c>
      <c r="F18" s="94">
        <v>2</v>
      </c>
      <c r="G18" s="138"/>
      <c r="H18" s="138"/>
    </row>
    <row r="19" spans="1:8" ht="17.25">
      <c r="A19" s="48">
        <v>12</v>
      </c>
      <c r="B19" s="101" t="s">
        <v>161</v>
      </c>
      <c r="C19" s="49">
        <v>7</v>
      </c>
      <c r="D19" s="49">
        <v>5</v>
      </c>
      <c r="E19" s="49">
        <v>1</v>
      </c>
      <c r="F19" s="94">
        <v>1</v>
      </c>
      <c r="G19" s="138"/>
      <c r="H19" s="138"/>
    </row>
    <row r="20" spans="1:8" ht="17.25">
      <c r="A20" s="43">
        <v>13</v>
      </c>
      <c r="B20" s="101" t="s">
        <v>162</v>
      </c>
      <c r="C20" s="49">
        <v>6</v>
      </c>
      <c r="D20" s="49">
        <v>6</v>
      </c>
      <c r="E20" s="49">
        <v>2</v>
      </c>
      <c r="F20" s="94">
        <v>1</v>
      </c>
      <c r="G20" s="138"/>
      <c r="H20" s="138"/>
    </row>
    <row r="21" spans="1:8" ht="17.25">
      <c r="A21" s="48">
        <v>14</v>
      </c>
      <c r="B21" s="101" t="s">
        <v>163</v>
      </c>
      <c r="C21" s="49">
        <v>9</v>
      </c>
      <c r="D21" s="49">
        <v>8</v>
      </c>
      <c r="E21" s="49">
        <v>2</v>
      </c>
      <c r="F21" s="94">
        <v>1</v>
      </c>
      <c r="G21" s="138"/>
      <c r="H21" s="138"/>
    </row>
    <row r="22" spans="1:8" ht="17.25">
      <c r="A22" s="48">
        <v>15</v>
      </c>
      <c r="B22" s="101" t="s">
        <v>164</v>
      </c>
      <c r="C22" s="49">
        <v>11</v>
      </c>
      <c r="D22" s="49">
        <v>10</v>
      </c>
      <c r="E22" s="49">
        <v>5</v>
      </c>
      <c r="F22" s="94">
        <v>3</v>
      </c>
      <c r="G22" s="138"/>
      <c r="H22" s="138"/>
    </row>
    <row r="23" spans="1:8" ht="17.25">
      <c r="A23" s="43">
        <v>16</v>
      </c>
      <c r="B23" s="101" t="s">
        <v>165</v>
      </c>
      <c r="C23" s="49">
        <v>3</v>
      </c>
      <c r="D23" s="49">
        <v>3</v>
      </c>
      <c r="E23" s="49">
        <v>0</v>
      </c>
      <c r="F23" s="94">
        <v>0</v>
      </c>
      <c r="G23" s="138"/>
      <c r="H23" s="138"/>
    </row>
    <row r="24" spans="1:8" ht="17.25">
      <c r="A24" s="48">
        <v>17</v>
      </c>
      <c r="B24" s="101" t="s">
        <v>166</v>
      </c>
      <c r="C24" s="49">
        <v>7</v>
      </c>
      <c r="D24" s="49">
        <v>7</v>
      </c>
      <c r="E24" s="49">
        <v>2</v>
      </c>
      <c r="F24" s="94">
        <v>1</v>
      </c>
      <c r="G24" s="138"/>
      <c r="H24" s="138"/>
    </row>
    <row r="25" spans="1:8" ht="17.25">
      <c r="A25" s="48">
        <v>18</v>
      </c>
      <c r="B25" s="101" t="s">
        <v>167</v>
      </c>
      <c r="C25" s="49">
        <v>4</v>
      </c>
      <c r="D25" s="49">
        <v>4</v>
      </c>
      <c r="E25" s="49">
        <v>1</v>
      </c>
      <c r="F25" s="94">
        <v>1</v>
      </c>
      <c r="G25" s="138"/>
      <c r="H25" s="138"/>
    </row>
    <row r="26" spans="1:8" ht="17.25">
      <c r="A26" s="43">
        <v>19</v>
      </c>
      <c r="B26" s="101" t="s">
        <v>168</v>
      </c>
      <c r="C26" s="49">
        <v>15</v>
      </c>
      <c r="D26" s="49">
        <v>12</v>
      </c>
      <c r="E26" s="49">
        <v>3</v>
      </c>
      <c r="F26" s="94">
        <v>2</v>
      </c>
      <c r="G26" s="138"/>
      <c r="H26" s="138"/>
    </row>
    <row r="27" spans="1:8" ht="17.25">
      <c r="A27" s="48">
        <v>20</v>
      </c>
      <c r="B27" s="101" t="s">
        <v>169</v>
      </c>
      <c r="C27" s="49">
        <v>4</v>
      </c>
      <c r="D27" s="49">
        <v>2</v>
      </c>
      <c r="E27" s="49">
        <v>0</v>
      </c>
      <c r="F27" s="94">
        <v>0</v>
      </c>
      <c r="G27" s="138"/>
      <c r="H27" s="138"/>
    </row>
    <row r="28" spans="1:8" ht="17.25">
      <c r="A28" s="48">
        <v>21</v>
      </c>
      <c r="B28" s="101" t="s">
        <v>170</v>
      </c>
      <c r="C28" s="49">
        <v>2</v>
      </c>
      <c r="D28" s="49">
        <v>2</v>
      </c>
      <c r="E28" s="49">
        <v>0</v>
      </c>
      <c r="F28" s="94">
        <v>0</v>
      </c>
      <c r="G28" s="138"/>
      <c r="H28" s="138"/>
    </row>
    <row r="29" spans="1:8" ht="17.25">
      <c r="A29" s="43">
        <v>22</v>
      </c>
      <c r="B29" s="101" t="s">
        <v>171</v>
      </c>
      <c r="C29" s="49">
        <v>12</v>
      </c>
      <c r="D29" s="49">
        <v>11</v>
      </c>
      <c r="E29" s="49">
        <v>3</v>
      </c>
      <c r="F29" s="94">
        <v>1</v>
      </c>
      <c r="G29" s="138"/>
      <c r="H29" s="138"/>
    </row>
    <row r="30" spans="1:8" ht="17.25">
      <c r="A30" s="48">
        <v>23</v>
      </c>
      <c r="B30" s="101" t="s">
        <v>172</v>
      </c>
      <c r="C30" s="49">
        <v>59</v>
      </c>
      <c r="D30" s="49">
        <v>55</v>
      </c>
      <c r="E30" s="49">
        <v>4</v>
      </c>
      <c r="F30" s="94">
        <v>3</v>
      </c>
      <c r="G30" s="138"/>
      <c r="H30" s="138"/>
    </row>
    <row r="31" spans="1:8" ht="18" thickBot="1">
      <c r="A31" s="48">
        <v>24</v>
      </c>
      <c r="B31" s="101" t="s">
        <v>173</v>
      </c>
      <c r="C31" s="49">
        <v>15</v>
      </c>
      <c r="D31" s="49">
        <v>13</v>
      </c>
      <c r="E31" s="49">
        <v>5</v>
      </c>
      <c r="F31" s="94">
        <v>2</v>
      </c>
      <c r="G31" s="138"/>
      <c r="H31" s="138"/>
    </row>
    <row r="32" spans="1:8" ht="18" thickBot="1">
      <c r="A32" s="140"/>
      <c r="B32" s="99" t="s">
        <v>175</v>
      </c>
      <c r="C32" s="141">
        <f>SUM(C8:C31)</f>
        <v>616</v>
      </c>
      <c r="D32" s="141">
        <f>SUM(D8:D31)</f>
        <v>553</v>
      </c>
      <c r="E32" s="141">
        <f>SUM(E8:E31)</f>
        <v>134</v>
      </c>
      <c r="F32" s="141">
        <f>SUM(F8:F31)</f>
        <v>102</v>
      </c>
      <c r="G32" s="138"/>
      <c r="H32" s="138"/>
    </row>
    <row r="33" spans="1:8" ht="13.5">
      <c r="A33" s="142"/>
      <c r="B33" s="138"/>
      <c r="C33" s="138"/>
      <c r="D33" s="138"/>
      <c r="E33" s="138"/>
      <c r="F33" s="138"/>
      <c r="G33" s="138"/>
      <c r="H33" s="138"/>
    </row>
    <row r="34" spans="1:8" ht="13.5">
      <c r="A34" s="142"/>
      <c r="B34" s="138"/>
      <c r="C34" s="138"/>
      <c r="D34" s="138" t="s">
        <v>176</v>
      </c>
      <c r="E34" s="138"/>
      <c r="F34" s="138"/>
      <c r="G34" s="138"/>
      <c r="H34" s="138"/>
    </row>
    <row r="35" spans="7:8" ht="13.5">
      <c r="G35" s="138"/>
      <c r="H35" s="138"/>
    </row>
    <row r="36" spans="7:8" ht="13.5">
      <c r="G36" s="138"/>
      <c r="H36" s="138"/>
    </row>
    <row r="37" spans="7:8" ht="13.5">
      <c r="G37" s="138"/>
      <c r="H37" s="138"/>
    </row>
    <row r="38" spans="7:8" ht="13.5">
      <c r="G38" s="138"/>
      <c r="H38" s="138"/>
    </row>
    <row r="39" spans="7:8" ht="13.5">
      <c r="G39" s="138"/>
      <c r="H39" s="138"/>
    </row>
    <row r="40" spans="7:8" ht="13.5">
      <c r="G40" s="138"/>
      <c r="H40" s="138"/>
    </row>
    <row r="41" spans="7:8" ht="13.5">
      <c r="G41" s="138"/>
      <c r="H41" s="138"/>
    </row>
    <row r="42" spans="7:8" ht="13.5">
      <c r="G42" s="138"/>
      <c r="H42" s="138"/>
    </row>
    <row r="43" spans="7:8" ht="13.5">
      <c r="G43" s="138"/>
      <c r="H43" s="138"/>
    </row>
    <row r="44" spans="7:8" ht="13.5">
      <c r="G44" s="138"/>
      <c r="H44" s="138"/>
    </row>
    <row r="45" spans="7:8" ht="13.5">
      <c r="G45" s="138"/>
      <c r="H45" s="138"/>
    </row>
    <row r="46" spans="7:8" ht="13.5">
      <c r="G46" s="138"/>
      <c r="H46" s="138"/>
    </row>
    <row r="47" spans="7:8" ht="13.5">
      <c r="G47" s="138"/>
      <c r="H47" s="138"/>
    </row>
    <row r="48" spans="7:8" ht="13.5">
      <c r="G48" s="138"/>
      <c r="H48" s="138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="90" zoomScaleNormal="90" zoomScaleSheetLayoutView="100" zoomScalePageLayoutView="0" workbookViewId="0" topLeftCell="A1">
      <selection activeCell="C78" sqref="C78:F78"/>
    </sheetView>
  </sheetViews>
  <sheetFormatPr defaultColWidth="9.140625" defaultRowHeight="15"/>
  <cols>
    <col min="1" max="1" width="6.8515625" style="118" customWidth="1"/>
    <col min="2" max="6" width="25.7109375" style="118" customWidth="1"/>
    <col min="7" max="16384" width="9.140625" style="118" customWidth="1"/>
  </cols>
  <sheetData>
    <row r="1" spans="1:6" ht="19.5" customHeight="1">
      <c r="A1" s="227" t="s">
        <v>0</v>
      </c>
      <c r="B1" s="227"/>
      <c r="C1" s="227"/>
      <c r="D1" s="227"/>
      <c r="E1" s="227"/>
      <c r="F1" s="227"/>
    </row>
    <row r="2" spans="1:6" ht="21.75" customHeight="1">
      <c r="A2" s="227" t="s">
        <v>536</v>
      </c>
      <c r="B2" s="227"/>
      <c r="C2" s="227"/>
      <c r="D2" s="227"/>
      <c r="E2" s="227"/>
      <c r="F2" s="227"/>
    </row>
    <row r="3" spans="1:6" ht="33.75" customHeight="1">
      <c r="A3" s="228" t="s">
        <v>1</v>
      </c>
      <c r="B3" s="228" t="s">
        <v>2</v>
      </c>
      <c r="C3" s="228" t="s">
        <v>3</v>
      </c>
      <c r="D3" s="228"/>
      <c r="E3" s="228" t="s">
        <v>4</v>
      </c>
      <c r="F3" s="228"/>
    </row>
    <row r="4" spans="1:6" ht="57" customHeight="1">
      <c r="A4" s="228"/>
      <c r="B4" s="228"/>
      <c r="C4" s="198" t="s">
        <v>5</v>
      </c>
      <c r="D4" s="198" t="s">
        <v>6</v>
      </c>
      <c r="E4" s="198" t="s">
        <v>5</v>
      </c>
      <c r="F4" s="198" t="s">
        <v>6</v>
      </c>
    </row>
    <row r="5" spans="1:6" ht="20.25" customHeigh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</row>
    <row r="6" spans="1:6" ht="26.25" customHeight="1">
      <c r="A6" s="198">
        <v>1</v>
      </c>
      <c r="B6" s="198" t="s">
        <v>7</v>
      </c>
      <c r="C6" s="34">
        <v>121</v>
      </c>
      <c r="D6" s="34">
        <v>121</v>
      </c>
      <c r="E6" s="34">
        <v>52</v>
      </c>
      <c r="F6" s="34">
        <v>52</v>
      </c>
    </row>
    <row r="7" spans="1:6" ht="26.25" customHeight="1">
      <c r="A7" s="198">
        <v>2</v>
      </c>
      <c r="B7" s="198" t="s">
        <v>8</v>
      </c>
      <c r="C7" s="181">
        <v>420</v>
      </c>
      <c r="D7" s="181">
        <v>398</v>
      </c>
      <c r="E7" s="181">
        <v>20</v>
      </c>
      <c r="F7" s="181">
        <v>20</v>
      </c>
    </row>
    <row r="8" spans="1:6" ht="26.25" customHeight="1">
      <c r="A8" s="198">
        <v>3</v>
      </c>
      <c r="B8" s="198" t="s">
        <v>9</v>
      </c>
      <c r="C8" s="181">
        <v>26</v>
      </c>
      <c r="D8" s="181">
        <v>25</v>
      </c>
      <c r="E8" s="181">
        <v>8</v>
      </c>
      <c r="F8" s="181">
        <v>8</v>
      </c>
    </row>
    <row r="9" spans="1:6" ht="26.25" customHeight="1">
      <c r="A9" s="198">
        <v>4</v>
      </c>
      <c r="B9" s="198" t="s">
        <v>10</v>
      </c>
      <c r="C9" s="181">
        <v>93</v>
      </c>
      <c r="D9" s="181">
        <v>88</v>
      </c>
      <c r="E9" s="181">
        <v>41</v>
      </c>
      <c r="F9" s="181">
        <v>36</v>
      </c>
    </row>
    <row r="10" spans="1:6" ht="26.25" customHeight="1">
      <c r="A10" s="198">
        <v>5</v>
      </c>
      <c r="B10" s="198" t="s">
        <v>11</v>
      </c>
      <c r="C10" s="181">
        <v>7</v>
      </c>
      <c r="D10" s="181">
        <v>7</v>
      </c>
      <c r="E10" s="202">
        <v>2</v>
      </c>
      <c r="F10" s="181">
        <v>1</v>
      </c>
    </row>
    <row r="11" spans="1:6" ht="26.25" customHeight="1">
      <c r="A11" s="198">
        <v>6</v>
      </c>
      <c r="B11" s="198" t="s">
        <v>12</v>
      </c>
      <c r="C11" s="181">
        <v>81</v>
      </c>
      <c r="D11" s="181">
        <v>78</v>
      </c>
      <c r="E11" s="181">
        <v>24</v>
      </c>
      <c r="F11" s="181">
        <v>20</v>
      </c>
    </row>
    <row r="12" spans="1:6" ht="26.25" customHeight="1">
      <c r="A12" s="198">
        <v>7</v>
      </c>
      <c r="B12" s="198" t="s">
        <v>13</v>
      </c>
      <c r="C12" s="181">
        <v>135</v>
      </c>
      <c r="D12" s="181">
        <v>131</v>
      </c>
      <c r="E12" s="181">
        <v>58</v>
      </c>
      <c r="F12" s="181">
        <v>52</v>
      </c>
    </row>
    <row r="13" spans="1:6" ht="26.25" customHeight="1">
      <c r="A13" s="198">
        <v>8</v>
      </c>
      <c r="B13" s="198" t="s">
        <v>14</v>
      </c>
      <c r="C13" s="181">
        <v>26</v>
      </c>
      <c r="D13" s="181">
        <v>23</v>
      </c>
      <c r="E13" s="181">
        <v>6</v>
      </c>
      <c r="F13" s="181">
        <v>6</v>
      </c>
    </row>
    <row r="14" spans="1:6" ht="26.25" customHeight="1">
      <c r="A14" s="198">
        <v>9</v>
      </c>
      <c r="B14" s="198" t="s">
        <v>15</v>
      </c>
      <c r="C14" s="181">
        <v>68</v>
      </c>
      <c r="D14" s="181">
        <v>66</v>
      </c>
      <c r="E14" s="181">
        <v>27</v>
      </c>
      <c r="F14" s="181">
        <v>22</v>
      </c>
    </row>
    <row r="15" spans="1:6" ht="26.25" customHeight="1">
      <c r="A15" s="198">
        <v>10</v>
      </c>
      <c r="B15" s="198" t="s">
        <v>16</v>
      </c>
      <c r="C15" s="182">
        <v>85</v>
      </c>
      <c r="D15" s="182">
        <v>83</v>
      </c>
      <c r="E15" s="182">
        <v>53</v>
      </c>
      <c r="F15" s="182">
        <v>44</v>
      </c>
    </row>
    <row r="16" spans="1:6" ht="26.25" customHeight="1">
      <c r="A16" s="198">
        <v>11</v>
      </c>
      <c r="B16" s="198" t="s">
        <v>17</v>
      </c>
      <c r="C16" s="181">
        <v>9</v>
      </c>
      <c r="D16" s="181">
        <v>9</v>
      </c>
      <c r="E16" s="181" t="s">
        <v>18</v>
      </c>
      <c r="F16" s="181" t="s">
        <v>18</v>
      </c>
    </row>
    <row r="17" spans="1:6" ht="26.25" customHeight="1">
      <c r="A17" s="198">
        <v>12</v>
      </c>
      <c r="B17" s="198" t="s">
        <v>19</v>
      </c>
      <c r="C17" s="181">
        <v>20</v>
      </c>
      <c r="D17" s="181">
        <v>18</v>
      </c>
      <c r="E17" s="181">
        <v>5</v>
      </c>
      <c r="F17" s="181">
        <v>4</v>
      </c>
    </row>
    <row r="18" spans="1:6" ht="26.25" customHeight="1">
      <c r="A18" s="198">
        <v>13</v>
      </c>
      <c r="B18" s="198" t="s">
        <v>20</v>
      </c>
      <c r="C18" s="181">
        <v>55</v>
      </c>
      <c r="D18" s="181">
        <v>52</v>
      </c>
      <c r="E18" s="181">
        <v>27</v>
      </c>
      <c r="F18" s="181">
        <v>23</v>
      </c>
    </row>
    <row r="19" spans="1:6" ht="26.25" customHeight="1">
      <c r="A19" s="198">
        <v>14</v>
      </c>
      <c r="B19" s="198" t="s">
        <v>21</v>
      </c>
      <c r="C19" s="181">
        <v>48</v>
      </c>
      <c r="D19" s="181">
        <v>47</v>
      </c>
      <c r="E19" s="181">
        <v>25</v>
      </c>
      <c r="F19" s="181">
        <v>18</v>
      </c>
    </row>
    <row r="20" spans="1:6" ht="26.25" customHeight="1">
      <c r="A20" s="198">
        <v>15</v>
      </c>
      <c r="B20" s="198" t="s">
        <v>22</v>
      </c>
      <c r="C20" s="181">
        <v>63</v>
      </c>
      <c r="D20" s="181">
        <v>60</v>
      </c>
      <c r="E20" s="181">
        <v>20</v>
      </c>
      <c r="F20" s="181">
        <v>19</v>
      </c>
    </row>
    <row r="21" spans="1:6" ht="26.25" customHeight="1">
      <c r="A21" s="198">
        <v>16</v>
      </c>
      <c r="B21" s="198" t="s">
        <v>23</v>
      </c>
      <c r="C21" s="181">
        <v>12</v>
      </c>
      <c r="D21" s="181">
        <v>12</v>
      </c>
      <c r="E21" s="181" t="s">
        <v>18</v>
      </c>
      <c r="F21" s="181" t="s">
        <v>18</v>
      </c>
    </row>
    <row r="22" spans="1:6" ht="26.25" customHeight="1">
      <c r="A22" s="198">
        <v>17</v>
      </c>
      <c r="B22" s="198" t="s">
        <v>24</v>
      </c>
      <c r="C22" s="181">
        <v>25</v>
      </c>
      <c r="D22" s="181">
        <v>25</v>
      </c>
      <c r="E22" s="181">
        <v>15</v>
      </c>
      <c r="F22" s="181">
        <v>11</v>
      </c>
    </row>
    <row r="23" spans="1:6" ht="26.25" customHeight="1">
      <c r="A23" s="198">
        <v>18</v>
      </c>
      <c r="B23" s="198" t="s">
        <v>25</v>
      </c>
      <c r="C23" s="181">
        <v>125</v>
      </c>
      <c r="D23" s="181">
        <v>123</v>
      </c>
      <c r="E23" s="181">
        <v>33</v>
      </c>
      <c r="F23" s="181">
        <v>30</v>
      </c>
    </row>
    <row r="24" spans="1:6" ht="26.25" customHeight="1">
      <c r="A24" s="198">
        <v>19</v>
      </c>
      <c r="B24" s="198" t="s">
        <v>26</v>
      </c>
      <c r="C24" s="181">
        <v>130</v>
      </c>
      <c r="D24" s="181">
        <v>128</v>
      </c>
      <c r="E24" s="181">
        <v>40</v>
      </c>
      <c r="F24" s="181">
        <v>36</v>
      </c>
    </row>
    <row r="25" spans="1:6" ht="26.25" customHeight="1">
      <c r="A25" s="198">
        <v>20</v>
      </c>
      <c r="B25" s="198" t="s">
        <v>27</v>
      </c>
      <c r="C25" s="181">
        <v>35</v>
      </c>
      <c r="D25" s="181">
        <v>34</v>
      </c>
      <c r="E25" s="181">
        <v>16</v>
      </c>
      <c r="F25" s="181">
        <v>13</v>
      </c>
    </row>
    <row r="26" spans="1:7" ht="26.25" customHeight="1">
      <c r="A26" s="198">
        <v>21</v>
      </c>
      <c r="B26" s="198" t="s">
        <v>28</v>
      </c>
      <c r="C26" s="181">
        <v>45</v>
      </c>
      <c r="D26" s="181">
        <v>43</v>
      </c>
      <c r="E26" s="181">
        <v>21</v>
      </c>
      <c r="F26" s="181">
        <v>12</v>
      </c>
      <c r="G26" s="118" t="s">
        <v>29</v>
      </c>
    </row>
    <row r="27" spans="1:6" ht="26.25" customHeight="1">
      <c r="A27" s="198">
        <v>22</v>
      </c>
      <c r="B27" s="198" t="s">
        <v>30</v>
      </c>
      <c r="C27" s="181">
        <v>65</v>
      </c>
      <c r="D27" s="181">
        <v>58</v>
      </c>
      <c r="E27" s="181">
        <v>32</v>
      </c>
      <c r="F27" s="181">
        <v>27</v>
      </c>
    </row>
    <row r="28" spans="1:6" ht="26.25" customHeight="1">
      <c r="A28" s="198">
        <v>23</v>
      </c>
      <c r="B28" s="198" t="s">
        <v>31</v>
      </c>
      <c r="C28" s="181">
        <v>65</v>
      </c>
      <c r="D28" s="181">
        <v>63</v>
      </c>
      <c r="E28" s="181">
        <v>21</v>
      </c>
      <c r="F28" s="181">
        <v>18</v>
      </c>
    </row>
    <row r="29" spans="1:6" ht="26.25" customHeight="1">
      <c r="A29" s="198">
        <v>24</v>
      </c>
      <c r="B29" s="198" t="s">
        <v>32</v>
      </c>
      <c r="C29" s="181">
        <v>180</v>
      </c>
      <c r="D29" s="181">
        <v>170</v>
      </c>
      <c r="E29" s="181">
        <v>63</v>
      </c>
      <c r="F29" s="181">
        <v>55</v>
      </c>
    </row>
    <row r="30" spans="1:6" ht="26.25" customHeight="1">
      <c r="A30" s="198">
        <v>25</v>
      </c>
      <c r="B30" s="198" t="s">
        <v>33</v>
      </c>
      <c r="C30" s="181">
        <v>37</v>
      </c>
      <c r="D30" s="181">
        <v>35</v>
      </c>
      <c r="E30" s="181">
        <v>18</v>
      </c>
      <c r="F30" s="181">
        <v>15</v>
      </c>
    </row>
    <row r="31" spans="1:6" ht="26.25" customHeight="1">
      <c r="A31" s="198">
        <v>26</v>
      </c>
      <c r="B31" s="198" t="s">
        <v>34</v>
      </c>
      <c r="C31" s="181">
        <v>160</v>
      </c>
      <c r="D31" s="181">
        <v>154</v>
      </c>
      <c r="E31" s="181">
        <v>77</v>
      </c>
      <c r="F31" s="181">
        <v>75</v>
      </c>
    </row>
    <row r="32" spans="1:6" ht="26.25" customHeight="1">
      <c r="A32" s="198">
        <v>27</v>
      </c>
      <c r="B32" s="198" t="s">
        <v>35</v>
      </c>
      <c r="C32" s="181">
        <v>110</v>
      </c>
      <c r="D32" s="181">
        <v>103</v>
      </c>
      <c r="E32" s="181">
        <v>35</v>
      </c>
      <c r="F32" s="181">
        <v>29</v>
      </c>
    </row>
    <row r="33" spans="1:6" ht="26.25" customHeight="1">
      <c r="A33" s="198">
        <v>28</v>
      </c>
      <c r="B33" s="198" t="s">
        <v>36</v>
      </c>
      <c r="C33" s="181">
        <v>56</v>
      </c>
      <c r="D33" s="181">
        <v>55</v>
      </c>
      <c r="E33" s="181">
        <v>21</v>
      </c>
      <c r="F33" s="181">
        <v>20</v>
      </c>
    </row>
    <row r="34" spans="1:6" ht="26.25" customHeight="1">
      <c r="A34" s="198">
        <v>29</v>
      </c>
      <c r="B34" s="198" t="s">
        <v>37</v>
      </c>
      <c r="C34" s="181">
        <v>40</v>
      </c>
      <c r="D34" s="181">
        <v>38</v>
      </c>
      <c r="E34" s="181">
        <v>18</v>
      </c>
      <c r="F34" s="181">
        <v>16</v>
      </c>
    </row>
    <row r="35" spans="1:6" ht="26.25" customHeight="1">
      <c r="A35" s="198">
        <v>30</v>
      </c>
      <c r="B35" s="198" t="s">
        <v>38</v>
      </c>
      <c r="C35" s="181">
        <v>10</v>
      </c>
      <c r="D35" s="181">
        <v>10</v>
      </c>
      <c r="E35" s="181" t="s">
        <v>18</v>
      </c>
      <c r="F35" s="181" t="s">
        <v>18</v>
      </c>
    </row>
    <row r="36" spans="1:6" ht="26.25" customHeight="1">
      <c r="A36" s="198">
        <v>31</v>
      </c>
      <c r="B36" s="198" t="s">
        <v>39</v>
      </c>
      <c r="C36" s="34">
        <v>25</v>
      </c>
      <c r="D36" s="34">
        <v>25</v>
      </c>
      <c r="E36" s="34">
        <v>33</v>
      </c>
      <c r="F36" s="34">
        <v>33</v>
      </c>
    </row>
    <row r="37" spans="1:6" ht="26.25" customHeight="1">
      <c r="A37" s="198">
        <v>32</v>
      </c>
      <c r="B37" s="198" t="s">
        <v>41</v>
      </c>
      <c r="C37" s="34">
        <v>220</v>
      </c>
      <c r="D37" s="34">
        <v>197</v>
      </c>
      <c r="E37" s="34">
        <v>50</v>
      </c>
      <c r="F37" s="34">
        <v>45</v>
      </c>
    </row>
    <row r="38" spans="1:6" ht="26.25" customHeight="1">
      <c r="A38" s="198">
        <v>33</v>
      </c>
      <c r="B38" s="198" t="s">
        <v>43</v>
      </c>
      <c r="C38" s="181">
        <v>66</v>
      </c>
      <c r="D38" s="181">
        <v>59</v>
      </c>
      <c r="E38" s="181">
        <v>22</v>
      </c>
      <c r="F38" s="181">
        <v>17</v>
      </c>
    </row>
    <row r="39" spans="1:6" ht="26.25" customHeight="1">
      <c r="A39" s="198">
        <v>34</v>
      </c>
      <c r="B39" s="198" t="s">
        <v>45</v>
      </c>
      <c r="C39" s="34">
        <v>39</v>
      </c>
      <c r="D39" s="34">
        <v>39</v>
      </c>
      <c r="E39" s="34" t="s">
        <v>18</v>
      </c>
      <c r="F39" s="34" t="s">
        <v>18</v>
      </c>
    </row>
    <row r="40" spans="1:6" ht="26.25" customHeight="1">
      <c r="A40" s="198">
        <v>35</v>
      </c>
      <c r="B40" s="198" t="s">
        <v>46</v>
      </c>
      <c r="C40" s="181">
        <v>37</v>
      </c>
      <c r="D40" s="181">
        <v>36</v>
      </c>
      <c r="E40" s="181">
        <v>23</v>
      </c>
      <c r="F40" s="181">
        <v>19</v>
      </c>
    </row>
    <row r="41" spans="1:6" ht="26.25" customHeight="1">
      <c r="A41" s="198">
        <v>36</v>
      </c>
      <c r="B41" s="198" t="s">
        <v>47</v>
      </c>
      <c r="C41" s="181">
        <v>28</v>
      </c>
      <c r="D41" s="181">
        <v>24</v>
      </c>
      <c r="E41" s="181">
        <v>6</v>
      </c>
      <c r="F41" s="181">
        <v>6</v>
      </c>
    </row>
    <row r="42" spans="1:6" ht="26.25" customHeight="1">
      <c r="A42" s="198">
        <v>37</v>
      </c>
      <c r="B42" s="198" t="s">
        <v>48</v>
      </c>
      <c r="C42" s="181">
        <v>8</v>
      </c>
      <c r="D42" s="181">
        <v>8</v>
      </c>
      <c r="E42" s="181" t="s">
        <v>18</v>
      </c>
      <c r="F42" s="181" t="s">
        <v>18</v>
      </c>
    </row>
    <row r="43" spans="1:6" ht="26.25" customHeight="1">
      <c r="A43" s="198">
        <v>38</v>
      </c>
      <c r="B43" s="198" t="s">
        <v>49</v>
      </c>
      <c r="C43" s="182">
        <v>59</v>
      </c>
      <c r="D43" s="181">
        <v>54</v>
      </c>
      <c r="E43" s="181">
        <v>11</v>
      </c>
      <c r="F43" s="181">
        <v>8</v>
      </c>
    </row>
    <row r="44" spans="1:6" ht="26.25" customHeight="1">
      <c r="A44" s="198">
        <v>39</v>
      </c>
      <c r="B44" s="198" t="s">
        <v>50</v>
      </c>
      <c r="C44" s="181">
        <v>30</v>
      </c>
      <c r="D44" s="181">
        <v>29</v>
      </c>
      <c r="E44" s="181">
        <v>3</v>
      </c>
      <c r="F44" s="181">
        <v>1</v>
      </c>
    </row>
    <row r="45" spans="1:6" ht="26.25" customHeight="1">
      <c r="A45" s="198">
        <v>40</v>
      </c>
      <c r="B45" s="198" t="s">
        <v>51</v>
      </c>
      <c r="C45" s="182">
        <v>72</v>
      </c>
      <c r="D45" s="181">
        <v>68</v>
      </c>
      <c r="E45" s="181">
        <v>41</v>
      </c>
      <c r="F45" s="181">
        <v>35</v>
      </c>
    </row>
    <row r="46" spans="1:6" ht="26.25" customHeight="1">
      <c r="A46" s="198">
        <v>41</v>
      </c>
      <c r="B46" s="198" t="s">
        <v>52</v>
      </c>
      <c r="C46" s="182">
        <v>25</v>
      </c>
      <c r="D46" s="181">
        <v>25</v>
      </c>
      <c r="E46" s="181">
        <v>18</v>
      </c>
      <c r="F46" s="181">
        <v>12</v>
      </c>
    </row>
    <row r="47" spans="1:6" ht="26.25" customHeight="1">
      <c r="A47" s="198">
        <v>42</v>
      </c>
      <c r="B47" s="198" t="s">
        <v>53</v>
      </c>
      <c r="C47" s="182">
        <v>62</v>
      </c>
      <c r="D47" s="181">
        <v>55</v>
      </c>
      <c r="E47" s="181">
        <v>23</v>
      </c>
      <c r="F47" s="181">
        <v>18</v>
      </c>
    </row>
    <row r="48" spans="1:6" ht="26.25" customHeight="1">
      <c r="A48" s="198">
        <v>43</v>
      </c>
      <c r="B48" s="198" t="s">
        <v>54</v>
      </c>
      <c r="C48" s="182">
        <v>27</v>
      </c>
      <c r="D48" s="181">
        <v>25</v>
      </c>
      <c r="E48" s="181">
        <v>16</v>
      </c>
      <c r="F48" s="181">
        <v>11</v>
      </c>
    </row>
    <row r="49" spans="1:6" ht="26.25" customHeight="1">
      <c r="A49" s="198">
        <v>44</v>
      </c>
      <c r="B49" s="198" t="s">
        <v>55</v>
      </c>
      <c r="C49" s="182">
        <v>9</v>
      </c>
      <c r="D49" s="181">
        <v>9</v>
      </c>
      <c r="E49" s="181" t="s">
        <v>18</v>
      </c>
      <c r="F49" s="181" t="s">
        <v>18</v>
      </c>
    </row>
    <row r="50" spans="1:6" ht="26.25" customHeight="1">
      <c r="A50" s="198">
        <v>45</v>
      </c>
      <c r="B50" s="198" t="s">
        <v>56</v>
      </c>
      <c r="C50" s="34">
        <v>242</v>
      </c>
      <c r="D50" s="34">
        <v>242</v>
      </c>
      <c r="E50" s="34" t="s">
        <v>18</v>
      </c>
      <c r="F50" s="34" t="s">
        <v>18</v>
      </c>
    </row>
    <row r="51" spans="1:6" ht="26.25" customHeight="1">
      <c r="A51" s="198">
        <v>46</v>
      </c>
      <c r="B51" s="198" t="s">
        <v>57</v>
      </c>
      <c r="C51" s="182">
        <v>62</v>
      </c>
      <c r="D51" s="181">
        <v>55</v>
      </c>
      <c r="E51" s="181">
        <v>22</v>
      </c>
      <c r="F51" s="181">
        <v>17</v>
      </c>
    </row>
    <row r="52" spans="1:6" ht="26.25" customHeight="1">
      <c r="A52" s="198">
        <v>47</v>
      </c>
      <c r="B52" s="198" t="s">
        <v>58</v>
      </c>
      <c r="C52" s="181">
        <v>18</v>
      </c>
      <c r="D52" s="181">
        <v>17</v>
      </c>
      <c r="E52" s="181" t="s">
        <v>18</v>
      </c>
      <c r="F52" s="181" t="s">
        <v>18</v>
      </c>
    </row>
    <row r="53" spans="1:6" ht="26.25" customHeight="1">
      <c r="A53" s="198">
        <v>48</v>
      </c>
      <c r="B53" s="198" t="s">
        <v>59</v>
      </c>
      <c r="C53" s="182">
        <v>110</v>
      </c>
      <c r="D53" s="181">
        <v>102</v>
      </c>
      <c r="E53" s="181">
        <v>53</v>
      </c>
      <c r="F53" s="181">
        <v>47</v>
      </c>
    </row>
    <row r="54" spans="1:6" ht="26.25" customHeight="1">
      <c r="A54" s="198">
        <v>49</v>
      </c>
      <c r="B54" s="198" t="s">
        <v>60</v>
      </c>
      <c r="C54" s="182">
        <v>115</v>
      </c>
      <c r="D54" s="181">
        <v>103</v>
      </c>
      <c r="E54" s="181">
        <v>47</v>
      </c>
      <c r="F54" s="181">
        <v>40</v>
      </c>
    </row>
    <row r="55" spans="1:6" ht="26.25" customHeight="1">
      <c r="A55" s="198">
        <v>50</v>
      </c>
      <c r="B55" s="198" t="s">
        <v>61</v>
      </c>
      <c r="C55" s="182">
        <v>57</v>
      </c>
      <c r="D55" s="181">
        <v>50</v>
      </c>
      <c r="E55" s="181">
        <v>27</v>
      </c>
      <c r="F55" s="181">
        <v>20</v>
      </c>
    </row>
    <row r="56" spans="1:6" ht="26.25" customHeight="1">
      <c r="A56" s="198">
        <v>51</v>
      </c>
      <c r="B56" s="198" t="s">
        <v>62</v>
      </c>
      <c r="C56" s="182">
        <v>23</v>
      </c>
      <c r="D56" s="181">
        <v>19</v>
      </c>
      <c r="E56" s="181">
        <v>22</v>
      </c>
      <c r="F56" s="181">
        <v>19</v>
      </c>
    </row>
    <row r="57" spans="1:6" ht="26.25" customHeight="1">
      <c r="A57" s="198">
        <v>52</v>
      </c>
      <c r="B57" s="198" t="s">
        <v>63</v>
      </c>
      <c r="C57" s="182">
        <v>55</v>
      </c>
      <c r="D57" s="181">
        <v>49</v>
      </c>
      <c r="E57" s="181">
        <v>21</v>
      </c>
      <c r="F57" s="181">
        <v>18</v>
      </c>
    </row>
    <row r="58" spans="1:6" ht="26.25" customHeight="1">
      <c r="A58" s="198">
        <v>53</v>
      </c>
      <c r="B58" s="198" t="s">
        <v>64</v>
      </c>
      <c r="C58" s="182">
        <v>38</v>
      </c>
      <c r="D58" s="181">
        <v>34</v>
      </c>
      <c r="E58" s="181">
        <v>17</v>
      </c>
      <c r="F58" s="181">
        <v>11</v>
      </c>
    </row>
    <row r="59" spans="1:6" ht="26.25" customHeight="1">
      <c r="A59" s="198">
        <v>54</v>
      </c>
      <c r="B59" s="198" t="s">
        <v>65</v>
      </c>
      <c r="C59" s="182">
        <v>16</v>
      </c>
      <c r="D59" s="181">
        <v>15</v>
      </c>
      <c r="E59" s="181" t="s">
        <v>18</v>
      </c>
      <c r="F59" s="181" t="s">
        <v>18</v>
      </c>
    </row>
    <row r="60" spans="1:6" ht="26.25" customHeight="1">
      <c r="A60" s="198">
        <v>55</v>
      </c>
      <c r="B60" s="198" t="s">
        <v>66</v>
      </c>
      <c r="C60" s="182">
        <v>15</v>
      </c>
      <c r="D60" s="181">
        <v>13</v>
      </c>
      <c r="E60" s="181">
        <v>3</v>
      </c>
      <c r="F60" s="181">
        <v>1</v>
      </c>
    </row>
    <row r="61" spans="1:6" ht="26.25" customHeight="1">
      <c r="A61" s="198">
        <v>56</v>
      </c>
      <c r="B61" s="198" t="s">
        <v>67</v>
      </c>
      <c r="C61" s="182">
        <v>52</v>
      </c>
      <c r="D61" s="181">
        <v>47</v>
      </c>
      <c r="E61" s="181">
        <v>14</v>
      </c>
      <c r="F61" s="181">
        <v>10</v>
      </c>
    </row>
    <row r="62" spans="1:6" ht="26.25" customHeight="1">
      <c r="A62" s="198">
        <v>57</v>
      </c>
      <c r="B62" s="198" t="s">
        <v>68</v>
      </c>
      <c r="C62" s="182">
        <v>31</v>
      </c>
      <c r="D62" s="181">
        <v>30</v>
      </c>
      <c r="E62" s="181">
        <v>12</v>
      </c>
      <c r="F62" s="181">
        <v>9</v>
      </c>
    </row>
    <row r="63" spans="1:6" ht="26.25" customHeight="1">
      <c r="A63" s="198">
        <v>58</v>
      </c>
      <c r="B63" s="198" t="s">
        <v>69</v>
      </c>
      <c r="C63" s="182">
        <v>29</v>
      </c>
      <c r="D63" s="181">
        <v>27</v>
      </c>
      <c r="E63" s="181">
        <v>21</v>
      </c>
      <c r="F63" s="181">
        <v>17</v>
      </c>
    </row>
    <row r="64" spans="1:6" ht="26.25" customHeight="1">
      <c r="A64" s="198">
        <v>59</v>
      </c>
      <c r="B64" s="198" t="s">
        <v>70</v>
      </c>
      <c r="C64" s="182">
        <v>28</v>
      </c>
      <c r="D64" s="181">
        <v>24</v>
      </c>
      <c r="E64" s="181">
        <v>16</v>
      </c>
      <c r="F64" s="181">
        <v>14</v>
      </c>
    </row>
    <row r="65" spans="1:6" ht="26.25" customHeight="1">
      <c r="A65" s="198">
        <v>60</v>
      </c>
      <c r="B65" s="198" t="s">
        <v>71</v>
      </c>
      <c r="C65" s="182">
        <v>65</v>
      </c>
      <c r="D65" s="181">
        <v>63</v>
      </c>
      <c r="E65" s="181">
        <v>22</v>
      </c>
      <c r="F65" s="181">
        <v>21</v>
      </c>
    </row>
    <row r="66" spans="1:6" ht="26.25" customHeight="1">
      <c r="A66" s="198">
        <v>61</v>
      </c>
      <c r="B66" s="198" t="s">
        <v>72</v>
      </c>
      <c r="C66" s="182">
        <v>15</v>
      </c>
      <c r="D66" s="181">
        <v>14</v>
      </c>
      <c r="E66" s="181">
        <v>0</v>
      </c>
      <c r="F66" s="181">
        <v>0</v>
      </c>
    </row>
    <row r="67" spans="1:6" ht="26.25" customHeight="1">
      <c r="A67" s="198">
        <v>62</v>
      </c>
      <c r="B67" s="198" t="s">
        <v>73</v>
      </c>
      <c r="C67" s="181">
        <v>18</v>
      </c>
      <c r="D67" s="181">
        <v>18</v>
      </c>
      <c r="E67" s="181">
        <v>1</v>
      </c>
      <c r="F67" s="181">
        <v>1</v>
      </c>
    </row>
    <row r="68" spans="1:6" ht="26.25" customHeight="1">
      <c r="A68" s="198">
        <v>63</v>
      </c>
      <c r="B68" s="198" t="s">
        <v>74</v>
      </c>
      <c r="C68" s="182">
        <v>25</v>
      </c>
      <c r="D68" s="181">
        <v>23</v>
      </c>
      <c r="E68" s="181">
        <v>5</v>
      </c>
      <c r="F68" s="181">
        <v>4</v>
      </c>
    </row>
    <row r="69" spans="1:6" ht="26.25" customHeight="1">
      <c r="A69" s="198">
        <v>64</v>
      </c>
      <c r="B69" s="198" t="s">
        <v>76</v>
      </c>
      <c r="C69" s="182">
        <v>20</v>
      </c>
      <c r="D69" s="181">
        <v>18</v>
      </c>
      <c r="E69" s="181">
        <v>5</v>
      </c>
      <c r="F69" s="181">
        <v>3</v>
      </c>
    </row>
    <row r="70" spans="1:6" ht="26.25" customHeight="1">
      <c r="A70" s="198">
        <v>65</v>
      </c>
      <c r="B70" s="198" t="s">
        <v>77</v>
      </c>
      <c r="C70" s="182">
        <v>66</v>
      </c>
      <c r="D70" s="181">
        <v>63</v>
      </c>
      <c r="E70" s="181">
        <v>20</v>
      </c>
      <c r="F70" s="181">
        <v>16</v>
      </c>
    </row>
    <row r="71" spans="1:6" ht="26.25" customHeight="1">
      <c r="A71" s="198">
        <v>66</v>
      </c>
      <c r="B71" s="198" t="s">
        <v>78</v>
      </c>
      <c r="C71" s="182">
        <v>55</v>
      </c>
      <c r="D71" s="181">
        <v>45</v>
      </c>
      <c r="E71" s="181">
        <v>26</v>
      </c>
      <c r="F71" s="181">
        <v>22</v>
      </c>
    </row>
    <row r="72" spans="1:6" ht="26.25" customHeight="1">
      <c r="A72" s="198">
        <v>67</v>
      </c>
      <c r="B72" s="198" t="s">
        <v>79</v>
      </c>
      <c r="C72" s="182">
        <v>4</v>
      </c>
      <c r="D72" s="181">
        <v>4</v>
      </c>
      <c r="E72" s="181" t="s">
        <v>18</v>
      </c>
      <c r="F72" s="181" t="s">
        <v>18</v>
      </c>
    </row>
    <row r="73" spans="1:6" ht="26.25" customHeight="1">
      <c r="A73" s="198">
        <v>68</v>
      </c>
      <c r="B73" s="198" t="s">
        <v>80</v>
      </c>
      <c r="C73" s="182">
        <v>47</v>
      </c>
      <c r="D73" s="181">
        <v>42</v>
      </c>
      <c r="E73" s="181">
        <v>14</v>
      </c>
      <c r="F73" s="181">
        <v>11</v>
      </c>
    </row>
    <row r="74" spans="1:6" ht="26.25" customHeight="1">
      <c r="A74" s="198">
        <v>69</v>
      </c>
      <c r="B74" s="198" t="s">
        <v>81</v>
      </c>
      <c r="C74" s="182">
        <v>32</v>
      </c>
      <c r="D74" s="181">
        <v>30</v>
      </c>
      <c r="E74" s="181">
        <v>8</v>
      </c>
      <c r="F74" s="181">
        <v>7</v>
      </c>
    </row>
    <row r="75" spans="1:6" ht="26.25" customHeight="1">
      <c r="A75" s="198">
        <v>70</v>
      </c>
      <c r="B75" s="198" t="s">
        <v>82</v>
      </c>
      <c r="C75" s="182">
        <v>75</v>
      </c>
      <c r="D75" s="181">
        <v>72</v>
      </c>
      <c r="E75" s="181">
        <v>26</v>
      </c>
      <c r="F75" s="181">
        <v>25</v>
      </c>
    </row>
    <row r="76" spans="1:6" ht="26.25" customHeight="1">
      <c r="A76" s="198">
        <v>71</v>
      </c>
      <c r="B76" s="198" t="s">
        <v>83</v>
      </c>
      <c r="C76" s="182">
        <v>6</v>
      </c>
      <c r="D76" s="181">
        <v>6</v>
      </c>
      <c r="E76" s="181" t="s">
        <v>18</v>
      </c>
      <c r="F76" s="181" t="s">
        <v>18</v>
      </c>
    </row>
    <row r="77" spans="1:6" ht="26.25" customHeight="1">
      <c r="A77" s="198">
        <v>72</v>
      </c>
      <c r="B77" s="198" t="s">
        <v>84</v>
      </c>
      <c r="C77" s="34">
        <v>49</v>
      </c>
      <c r="D77" s="34">
        <v>49</v>
      </c>
      <c r="E77" s="34" t="s">
        <v>18</v>
      </c>
      <c r="F77" s="34" t="s">
        <v>18</v>
      </c>
    </row>
    <row r="78" spans="1:6" s="175" customFormat="1" ht="24.75" customHeight="1">
      <c r="A78" s="225" t="s">
        <v>89</v>
      </c>
      <c r="B78" s="226"/>
      <c r="C78" s="203">
        <f>SUM(C6:C77)</f>
        <v>4427</v>
      </c>
      <c r="D78" s="203">
        <f>SUM(D6:D77)</f>
        <v>4184</v>
      </c>
      <c r="E78" s="203">
        <f>SUM(E6:E77)</f>
        <v>1426</v>
      </c>
      <c r="F78" s="203">
        <f>SUM(F6:F77)</f>
        <v>1220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90" zoomScaleNormal="90" zoomScaleSheetLayoutView="100" zoomScalePageLayoutView="0" workbookViewId="0" topLeftCell="A1">
      <pane xSplit="2" ySplit="6" topLeftCell="C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09" sqref="D109"/>
    </sheetView>
  </sheetViews>
  <sheetFormatPr defaultColWidth="9.140625" defaultRowHeight="15"/>
  <cols>
    <col min="1" max="1" width="6.8515625" style="110" customWidth="1"/>
    <col min="2" max="5" width="25.7109375" style="109" customWidth="1"/>
    <col min="6" max="6" width="24.57421875" style="109" customWidth="1"/>
    <col min="7" max="16384" width="9.140625" style="114" customWidth="1"/>
  </cols>
  <sheetData>
    <row r="1" spans="1:6" ht="31.5" customHeight="1">
      <c r="A1" s="229" t="s">
        <v>436</v>
      </c>
      <c r="B1" s="230"/>
      <c r="C1" s="230"/>
      <c r="D1" s="230"/>
      <c r="E1" s="230"/>
      <c r="F1" s="230"/>
    </row>
    <row r="2" spans="1:6" ht="40.5" customHeight="1">
      <c r="A2" s="229" t="s">
        <v>543</v>
      </c>
      <c r="B2" s="230"/>
      <c r="C2" s="230"/>
      <c r="D2" s="230"/>
      <c r="E2" s="230"/>
      <c r="F2" s="230"/>
    </row>
    <row r="3" spans="1:6" ht="30" customHeight="1" thickBot="1">
      <c r="A3" s="231" t="s">
        <v>91</v>
      </c>
      <c r="B3" s="234" t="s">
        <v>2</v>
      </c>
      <c r="C3" s="236" t="s">
        <v>3</v>
      </c>
      <c r="D3" s="237"/>
      <c r="E3" s="238" t="s">
        <v>4</v>
      </c>
      <c r="F3" s="237"/>
    </row>
    <row r="4" spans="1:6" ht="3.75" customHeight="1" hidden="1" thickBot="1">
      <c r="A4" s="232"/>
      <c r="B4" s="234"/>
      <c r="C4" s="236"/>
      <c r="D4" s="237"/>
      <c r="E4" s="238"/>
      <c r="F4" s="237"/>
    </row>
    <row r="5" spans="1:6" ht="68.25" customHeight="1" thickBot="1">
      <c r="A5" s="233"/>
      <c r="B5" s="235"/>
      <c r="C5" s="36" t="s">
        <v>191</v>
      </c>
      <c r="D5" s="36" t="s">
        <v>192</v>
      </c>
      <c r="E5" s="36" t="s">
        <v>191</v>
      </c>
      <c r="F5" s="37" t="s">
        <v>192</v>
      </c>
    </row>
    <row r="6" spans="1:6" s="115" customFormat="1" ht="19.5" customHeight="1" thickBot="1">
      <c r="A6" s="38">
        <v>1</v>
      </c>
      <c r="B6" s="39">
        <v>2</v>
      </c>
      <c r="C6" s="40">
        <v>3</v>
      </c>
      <c r="D6" s="41">
        <v>4</v>
      </c>
      <c r="E6" s="42">
        <v>5</v>
      </c>
      <c r="F6" s="35">
        <v>6</v>
      </c>
    </row>
    <row r="7" spans="1:6" ht="17.25">
      <c r="A7" s="43">
        <v>1</v>
      </c>
      <c r="B7" s="44" t="s">
        <v>437</v>
      </c>
      <c r="C7" s="45">
        <v>97</v>
      </c>
      <c r="D7" s="45">
        <v>90</v>
      </c>
      <c r="E7" s="46">
        <v>8</v>
      </c>
      <c r="F7" s="47">
        <v>8</v>
      </c>
    </row>
    <row r="8" spans="1:6" ht="17.25">
      <c r="A8" s="48">
        <v>2</v>
      </c>
      <c r="B8" s="49" t="s">
        <v>347</v>
      </c>
      <c r="C8" s="47">
        <v>39</v>
      </c>
      <c r="D8" s="47">
        <v>39</v>
      </c>
      <c r="E8" s="50">
        <v>21</v>
      </c>
      <c r="F8" s="47">
        <v>20</v>
      </c>
    </row>
    <row r="9" spans="1:6" ht="17.25">
      <c r="A9" s="43">
        <v>3</v>
      </c>
      <c r="B9" s="44" t="s">
        <v>438</v>
      </c>
      <c r="C9" s="45">
        <v>360</v>
      </c>
      <c r="D9" s="45">
        <v>360</v>
      </c>
      <c r="E9" s="46">
        <v>0</v>
      </c>
      <c r="F9" s="47">
        <v>0</v>
      </c>
    </row>
    <row r="10" spans="1:6" ht="17.25">
      <c r="A10" s="48">
        <v>4</v>
      </c>
      <c r="B10" s="49" t="s">
        <v>439</v>
      </c>
      <c r="C10" s="47">
        <v>342</v>
      </c>
      <c r="D10" s="47">
        <v>334</v>
      </c>
      <c r="E10" s="50">
        <v>16</v>
      </c>
      <c r="F10" s="47">
        <v>14</v>
      </c>
    </row>
    <row r="11" spans="1:6" ht="17.25">
      <c r="A11" s="51">
        <v>5</v>
      </c>
      <c r="B11" s="52" t="s">
        <v>308</v>
      </c>
      <c r="C11" s="53">
        <v>87</v>
      </c>
      <c r="D11" s="53">
        <v>87</v>
      </c>
      <c r="E11" s="54">
        <v>2</v>
      </c>
      <c r="F11" s="47">
        <v>2</v>
      </c>
    </row>
    <row r="12" spans="1:6" ht="17.25">
      <c r="A12" s="37">
        <v>6</v>
      </c>
      <c r="B12" s="49" t="s">
        <v>440</v>
      </c>
      <c r="C12" s="47">
        <v>19</v>
      </c>
      <c r="D12" s="47">
        <v>19</v>
      </c>
      <c r="E12" s="50">
        <v>4</v>
      </c>
      <c r="F12" s="47">
        <v>4</v>
      </c>
    </row>
    <row r="13" spans="1:6" ht="17.25">
      <c r="A13" s="55">
        <v>7</v>
      </c>
      <c r="B13" s="56" t="s">
        <v>441</v>
      </c>
      <c r="C13" s="57">
        <v>10</v>
      </c>
      <c r="D13" s="57">
        <v>10</v>
      </c>
      <c r="E13" s="58">
        <v>2</v>
      </c>
      <c r="F13" s="47">
        <v>2</v>
      </c>
    </row>
    <row r="14" spans="1:6" ht="17.25">
      <c r="A14" s="37">
        <v>8</v>
      </c>
      <c r="B14" s="49" t="s">
        <v>442</v>
      </c>
      <c r="C14" s="47">
        <v>360</v>
      </c>
      <c r="D14" s="47">
        <v>360</v>
      </c>
      <c r="E14" s="50">
        <v>4</v>
      </c>
      <c r="F14" s="47">
        <v>4</v>
      </c>
    </row>
    <row r="15" spans="1:6" ht="17.25">
      <c r="A15" s="37">
        <v>9</v>
      </c>
      <c r="B15" s="49" t="s">
        <v>443</v>
      </c>
      <c r="C15" s="47">
        <v>28</v>
      </c>
      <c r="D15" s="47">
        <v>28</v>
      </c>
      <c r="E15" s="50">
        <v>1</v>
      </c>
      <c r="F15" s="47">
        <v>1</v>
      </c>
    </row>
    <row r="16" spans="1:6" ht="17.25">
      <c r="A16" s="37">
        <v>10</v>
      </c>
      <c r="B16" s="49" t="s">
        <v>444</v>
      </c>
      <c r="C16" s="37">
        <v>19</v>
      </c>
      <c r="D16" s="37">
        <v>9</v>
      </c>
      <c r="E16" s="37">
        <v>2</v>
      </c>
      <c r="F16" s="37">
        <v>2</v>
      </c>
    </row>
    <row r="17" spans="1:6" ht="17.25">
      <c r="A17" s="37">
        <v>11</v>
      </c>
      <c r="B17" s="49" t="s">
        <v>445</v>
      </c>
      <c r="C17" s="47">
        <v>16</v>
      </c>
      <c r="D17" s="47">
        <v>16</v>
      </c>
      <c r="E17" s="50">
        <v>0</v>
      </c>
      <c r="F17" s="47">
        <v>0</v>
      </c>
    </row>
    <row r="18" spans="1:6" ht="17.25">
      <c r="A18" s="37">
        <v>12</v>
      </c>
      <c r="B18" s="49" t="s">
        <v>446</v>
      </c>
      <c r="C18" s="47">
        <v>145</v>
      </c>
      <c r="D18" s="47">
        <v>145</v>
      </c>
      <c r="E18" s="50">
        <v>0</v>
      </c>
      <c r="F18" s="47">
        <v>0</v>
      </c>
    </row>
    <row r="19" spans="1:6" ht="17.25">
      <c r="A19" s="37">
        <v>13</v>
      </c>
      <c r="B19" s="49" t="s">
        <v>447</v>
      </c>
      <c r="C19" s="47">
        <v>29</v>
      </c>
      <c r="D19" s="47">
        <v>29</v>
      </c>
      <c r="E19" s="50">
        <v>12</v>
      </c>
      <c r="F19" s="47">
        <v>12</v>
      </c>
    </row>
    <row r="20" spans="1:6" ht="17.25">
      <c r="A20" s="37">
        <v>14</v>
      </c>
      <c r="B20" s="49" t="s">
        <v>448</v>
      </c>
      <c r="C20" s="47">
        <v>22</v>
      </c>
      <c r="D20" s="47">
        <v>125</v>
      </c>
      <c r="E20" s="50">
        <v>0</v>
      </c>
      <c r="F20" s="47">
        <v>0</v>
      </c>
    </row>
    <row r="21" spans="1:6" ht="17.25">
      <c r="A21" s="37">
        <v>15</v>
      </c>
      <c r="B21" s="49" t="s">
        <v>347</v>
      </c>
      <c r="C21" s="47">
        <v>92</v>
      </c>
      <c r="D21" s="47">
        <v>101</v>
      </c>
      <c r="E21" s="50">
        <v>30</v>
      </c>
      <c r="F21" s="47">
        <v>29</v>
      </c>
    </row>
    <row r="22" spans="1:6" ht="17.25">
      <c r="A22" s="37">
        <v>16</v>
      </c>
      <c r="B22" s="49" t="s">
        <v>449</v>
      </c>
      <c r="C22" s="47">
        <v>3</v>
      </c>
      <c r="D22" s="47">
        <v>3</v>
      </c>
      <c r="E22" s="50">
        <v>0</v>
      </c>
      <c r="F22" s="47">
        <v>0</v>
      </c>
    </row>
    <row r="23" spans="1:6" ht="17.25">
      <c r="A23" s="37">
        <v>17</v>
      </c>
      <c r="B23" s="49" t="s">
        <v>450</v>
      </c>
      <c r="C23" s="47">
        <v>26</v>
      </c>
      <c r="D23" s="47">
        <v>26</v>
      </c>
      <c r="E23" s="50">
        <v>0</v>
      </c>
      <c r="F23" s="47">
        <v>0</v>
      </c>
    </row>
    <row r="24" spans="1:6" ht="17.25">
      <c r="A24" s="37">
        <v>18</v>
      </c>
      <c r="B24" s="49" t="s">
        <v>451</v>
      </c>
      <c r="C24" s="47">
        <v>18</v>
      </c>
      <c r="D24" s="47">
        <v>18</v>
      </c>
      <c r="E24" s="50">
        <v>1</v>
      </c>
      <c r="F24" s="47">
        <v>1</v>
      </c>
    </row>
    <row r="25" spans="1:6" ht="17.25">
      <c r="A25" s="37">
        <v>19</v>
      </c>
      <c r="B25" s="49" t="s">
        <v>452</v>
      </c>
      <c r="C25" s="47">
        <v>26</v>
      </c>
      <c r="D25" s="47">
        <v>26</v>
      </c>
      <c r="E25" s="50">
        <v>0</v>
      </c>
      <c r="F25" s="47">
        <v>0</v>
      </c>
    </row>
    <row r="26" spans="1:6" ht="17.25">
      <c r="A26" s="37">
        <v>20</v>
      </c>
      <c r="B26" s="49" t="s">
        <v>453</v>
      </c>
      <c r="C26" s="47">
        <v>12</v>
      </c>
      <c r="D26" s="47">
        <v>12</v>
      </c>
      <c r="E26" s="50">
        <v>0</v>
      </c>
      <c r="F26" s="47">
        <v>0</v>
      </c>
    </row>
    <row r="27" spans="1:6" ht="17.25">
      <c r="A27" s="37">
        <v>21</v>
      </c>
      <c r="B27" s="49" t="s">
        <v>218</v>
      </c>
      <c r="C27" s="47">
        <v>34</v>
      </c>
      <c r="D27" s="47">
        <v>34</v>
      </c>
      <c r="E27" s="50">
        <v>3</v>
      </c>
      <c r="F27" s="47">
        <v>3</v>
      </c>
    </row>
    <row r="28" spans="1:6" ht="17.25">
      <c r="A28" s="37">
        <v>22</v>
      </c>
      <c r="B28" s="49" t="s">
        <v>454</v>
      </c>
      <c r="C28" s="47">
        <v>90</v>
      </c>
      <c r="D28" s="47">
        <v>90</v>
      </c>
      <c r="E28" s="50">
        <v>0</v>
      </c>
      <c r="F28" s="47">
        <v>0</v>
      </c>
    </row>
    <row r="29" spans="1:6" ht="17.25">
      <c r="A29" s="37">
        <v>23</v>
      </c>
      <c r="B29" s="49" t="s">
        <v>455</v>
      </c>
      <c r="C29" s="47">
        <v>15</v>
      </c>
      <c r="D29" s="47">
        <v>15</v>
      </c>
      <c r="E29" s="50">
        <v>3</v>
      </c>
      <c r="F29" s="47">
        <v>3</v>
      </c>
    </row>
    <row r="30" spans="1:6" ht="17.25">
      <c r="A30" s="37">
        <v>24</v>
      </c>
      <c r="B30" s="49" t="s">
        <v>456</v>
      </c>
      <c r="C30" s="47">
        <v>19</v>
      </c>
      <c r="D30" s="47">
        <v>81</v>
      </c>
      <c r="E30" s="50">
        <v>0</v>
      </c>
      <c r="F30" s="47">
        <v>0</v>
      </c>
    </row>
    <row r="31" spans="1:6" ht="17.25">
      <c r="A31" s="37">
        <v>25</v>
      </c>
      <c r="B31" s="49" t="s">
        <v>457</v>
      </c>
      <c r="C31" s="47">
        <v>92</v>
      </c>
      <c r="D31" s="47">
        <v>92</v>
      </c>
      <c r="E31" s="50">
        <v>0</v>
      </c>
      <c r="F31" s="47">
        <v>0</v>
      </c>
    </row>
    <row r="32" spans="1:6" ht="17.25">
      <c r="A32" s="37">
        <v>26</v>
      </c>
      <c r="B32" s="49" t="s">
        <v>458</v>
      </c>
      <c r="C32" s="47">
        <v>15</v>
      </c>
      <c r="D32" s="47">
        <v>15</v>
      </c>
      <c r="E32" s="50">
        <v>0</v>
      </c>
      <c r="F32" s="47">
        <v>0</v>
      </c>
    </row>
    <row r="33" spans="1:6" ht="17.25">
      <c r="A33" s="37">
        <v>27</v>
      </c>
      <c r="B33" s="49" t="s">
        <v>459</v>
      </c>
      <c r="C33" s="47">
        <v>284</v>
      </c>
      <c r="D33" s="47">
        <v>284</v>
      </c>
      <c r="E33" s="50">
        <v>3</v>
      </c>
      <c r="F33" s="47">
        <v>3</v>
      </c>
    </row>
    <row r="34" spans="1:6" ht="17.25">
      <c r="A34" s="37">
        <v>28</v>
      </c>
      <c r="B34" s="49" t="s">
        <v>221</v>
      </c>
      <c r="C34" s="47">
        <v>10</v>
      </c>
      <c r="D34" s="47">
        <v>10</v>
      </c>
      <c r="E34" s="50">
        <v>0</v>
      </c>
      <c r="F34" s="47">
        <v>0</v>
      </c>
    </row>
    <row r="35" spans="1:6" ht="17.25">
      <c r="A35" s="37">
        <v>29</v>
      </c>
      <c r="B35" s="49" t="s">
        <v>460</v>
      </c>
      <c r="C35" s="47">
        <v>22</v>
      </c>
      <c r="D35" s="47">
        <v>22</v>
      </c>
      <c r="E35" s="50">
        <v>9</v>
      </c>
      <c r="F35" s="47">
        <v>9</v>
      </c>
    </row>
    <row r="36" spans="1:6" ht="17.25">
      <c r="A36" s="37">
        <v>30</v>
      </c>
      <c r="B36" s="49" t="s">
        <v>461</v>
      </c>
      <c r="C36" s="47">
        <v>8</v>
      </c>
      <c r="D36" s="47">
        <v>57</v>
      </c>
      <c r="E36" s="50">
        <v>0</v>
      </c>
      <c r="F36" s="47">
        <v>0</v>
      </c>
    </row>
    <row r="37" spans="1:6" ht="17.25">
      <c r="A37" s="37">
        <v>31</v>
      </c>
      <c r="B37" s="49" t="s">
        <v>462</v>
      </c>
      <c r="C37" s="47">
        <v>142</v>
      </c>
      <c r="D37" s="47">
        <v>142</v>
      </c>
      <c r="E37" s="50">
        <v>16</v>
      </c>
      <c r="F37" s="47">
        <v>16</v>
      </c>
    </row>
    <row r="38" spans="1:6" ht="17.25">
      <c r="A38" s="37">
        <v>32</v>
      </c>
      <c r="B38" s="49" t="s">
        <v>463</v>
      </c>
      <c r="C38" s="47">
        <v>25</v>
      </c>
      <c r="D38" s="47">
        <v>25</v>
      </c>
      <c r="E38" s="50">
        <v>5</v>
      </c>
      <c r="F38" s="47">
        <v>5</v>
      </c>
    </row>
    <row r="39" spans="1:6" ht="17.25">
      <c r="A39" s="37">
        <v>33</v>
      </c>
      <c r="B39" s="49" t="s">
        <v>464</v>
      </c>
      <c r="C39" s="47">
        <v>68</v>
      </c>
      <c r="D39" s="47">
        <v>68</v>
      </c>
      <c r="E39" s="50">
        <v>2</v>
      </c>
      <c r="F39" s="47">
        <v>1</v>
      </c>
    </row>
    <row r="40" spans="1:6" ht="17.25">
      <c r="A40" s="37">
        <v>34</v>
      </c>
      <c r="B40" s="49" t="s">
        <v>465</v>
      </c>
      <c r="C40" s="47">
        <v>70</v>
      </c>
      <c r="D40" s="47">
        <v>70</v>
      </c>
      <c r="E40" s="50">
        <v>0</v>
      </c>
      <c r="F40" s="47">
        <v>0</v>
      </c>
    </row>
    <row r="41" spans="1:6" ht="17.25">
      <c r="A41" s="37">
        <v>35</v>
      </c>
      <c r="B41" s="49" t="s">
        <v>466</v>
      </c>
      <c r="C41" s="47">
        <v>72</v>
      </c>
      <c r="D41" s="47">
        <v>68</v>
      </c>
      <c r="E41" s="50">
        <v>6</v>
      </c>
      <c r="F41" s="47">
        <v>5</v>
      </c>
    </row>
    <row r="42" spans="1:6" ht="17.25">
      <c r="A42" s="37">
        <v>36</v>
      </c>
      <c r="B42" s="49" t="s">
        <v>467</v>
      </c>
      <c r="C42" s="47">
        <v>20</v>
      </c>
      <c r="D42" s="47">
        <v>20</v>
      </c>
      <c r="E42" s="50">
        <v>1</v>
      </c>
      <c r="F42" s="47">
        <v>1</v>
      </c>
    </row>
    <row r="43" spans="1:6" ht="17.25">
      <c r="A43" s="37">
        <v>37</v>
      </c>
      <c r="B43" s="49" t="s">
        <v>468</v>
      </c>
      <c r="C43" s="47">
        <v>90</v>
      </c>
      <c r="D43" s="47">
        <v>90</v>
      </c>
      <c r="E43" s="50">
        <v>0</v>
      </c>
      <c r="F43" s="47">
        <v>0</v>
      </c>
    </row>
    <row r="44" spans="1:6" ht="17.25">
      <c r="A44" s="37">
        <v>38</v>
      </c>
      <c r="B44" s="49" t="s">
        <v>469</v>
      </c>
      <c r="C44" s="47">
        <v>10</v>
      </c>
      <c r="D44" s="47">
        <v>10</v>
      </c>
      <c r="E44" s="50">
        <v>2</v>
      </c>
      <c r="F44" s="47">
        <v>2</v>
      </c>
    </row>
    <row r="45" spans="1:6" ht="17.25">
      <c r="A45" s="37">
        <v>39</v>
      </c>
      <c r="B45" s="49" t="s">
        <v>470</v>
      </c>
      <c r="C45" s="47">
        <v>11</v>
      </c>
      <c r="D45" s="47">
        <v>11</v>
      </c>
      <c r="E45" s="50">
        <v>0</v>
      </c>
      <c r="F45" s="47">
        <v>0</v>
      </c>
    </row>
    <row r="46" spans="1:6" ht="17.25">
      <c r="A46" s="37">
        <v>40</v>
      </c>
      <c r="B46" s="49" t="s">
        <v>471</v>
      </c>
      <c r="C46" s="47">
        <v>28</v>
      </c>
      <c r="D46" s="47">
        <v>28</v>
      </c>
      <c r="E46" s="50">
        <v>2</v>
      </c>
      <c r="F46" s="47">
        <v>2</v>
      </c>
    </row>
    <row r="47" spans="1:6" ht="17.25">
      <c r="A47" s="37">
        <v>41</v>
      </c>
      <c r="B47" s="49" t="s">
        <v>472</v>
      </c>
      <c r="C47" s="47">
        <v>28</v>
      </c>
      <c r="D47" s="47">
        <v>28</v>
      </c>
      <c r="E47" s="50">
        <v>3</v>
      </c>
      <c r="F47" s="47">
        <v>3</v>
      </c>
    </row>
    <row r="48" spans="1:6" ht="17.25">
      <c r="A48" s="37">
        <v>42</v>
      </c>
      <c r="B48" s="49" t="s">
        <v>473</v>
      </c>
      <c r="C48" s="47">
        <v>15</v>
      </c>
      <c r="D48" s="47">
        <v>15</v>
      </c>
      <c r="E48" s="50">
        <v>0</v>
      </c>
      <c r="F48" s="47">
        <v>0</v>
      </c>
    </row>
    <row r="49" spans="1:6" ht="17.25">
      <c r="A49" s="37">
        <v>43</v>
      </c>
      <c r="B49" s="49" t="s">
        <v>474</v>
      </c>
      <c r="C49" s="47">
        <v>36</v>
      </c>
      <c r="D49" s="47">
        <v>41</v>
      </c>
      <c r="E49" s="50">
        <v>8</v>
      </c>
      <c r="F49" s="47">
        <v>8</v>
      </c>
    </row>
    <row r="50" spans="1:6" ht="17.25">
      <c r="A50" s="37">
        <v>44</v>
      </c>
      <c r="B50" s="49" t="s">
        <v>475</v>
      </c>
      <c r="C50" s="47">
        <v>11</v>
      </c>
      <c r="D50" s="47">
        <v>11</v>
      </c>
      <c r="E50" s="50">
        <v>4</v>
      </c>
      <c r="F50" s="47">
        <v>4</v>
      </c>
    </row>
    <row r="51" spans="1:6" ht="17.25">
      <c r="A51" s="37">
        <v>45</v>
      </c>
      <c r="B51" s="49" t="s">
        <v>476</v>
      </c>
      <c r="C51" s="47">
        <v>49</v>
      </c>
      <c r="D51" s="47">
        <v>49</v>
      </c>
      <c r="E51" s="50">
        <v>0</v>
      </c>
      <c r="F51" s="47">
        <v>0</v>
      </c>
    </row>
    <row r="52" spans="1:6" ht="17.25">
      <c r="A52" s="37">
        <v>46</v>
      </c>
      <c r="B52" s="49" t="s">
        <v>477</v>
      </c>
      <c r="C52" s="47">
        <v>96</v>
      </c>
      <c r="D52" s="47">
        <v>96</v>
      </c>
      <c r="E52" s="50">
        <v>22</v>
      </c>
      <c r="F52" s="47">
        <v>22</v>
      </c>
    </row>
    <row r="53" spans="1:6" ht="18" customHeight="1">
      <c r="A53" s="37">
        <v>47</v>
      </c>
      <c r="B53" s="49" t="s">
        <v>478</v>
      </c>
      <c r="C53" s="47">
        <v>1</v>
      </c>
      <c r="D53" s="47">
        <v>1</v>
      </c>
      <c r="E53" s="50">
        <v>1</v>
      </c>
      <c r="F53" s="47">
        <v>1</v>
      </c>
    </row>
    <row r="54" spans="1:6" ht="18" customHeight="1">
      <c r="A54" s="37">
        <v>48</v>
      </c>
      <c r="B54" s="49" t="s">
        <v>479</v>
      </c>
      <c r="C54" s="47">
        <v>10</v>
      </c>
      <c r="D54" s="47">
        <v>9</v>
      </c>
      <c r="E54" s="50">
        <v>5</v>
      </c>
      <c r="F54" s="47">
        <v>4</v>
      </c>
    </row>
    <row r="55" spans="1:6" ht="17.25">
      <c r="A55" s="37">
        <v>49</v>
      </c>
      <c r="B55" s="49" t="s">
        <v>480</v>
      </c>
      <c r="C55" s="47">
        <v>51</v>
      </c>
      <c r="D55" s="47">
        <v>51</v>
      </c>
      <c r="E55" s="50">
        <v>14</v>
      </c>
      <c r="F55" s="47">
        <v>14</v>
      </c>
    </row>
    <row r="56" spans="1:6" ht="17.25">
      <c r="A56" s="37">
        <v>50</v>
      </c>
      <c r="B56" s="49" t="s">
        <v>481</v>
      </c>
      <c r="C56" s="47">
        <v>22</v>
      </c>
      <c r="D56" s="47">
        <v>22</v>
      </c>
      <c r="E56" s="50">
        <v>0</v>
      </c>
      <c r="F56" s="47">
        <v>0</v>
      </c>
    </row>
    <row r="57" spans="1:6" ht="17.25">
      <c r="A57" s="37">
        <v>51</v>
      </c>
      <c r="B57" s="49" t="s">
        <v>482</v>
      </c>
      <c r="C57" s="47">
        <v>18</v>
      </c>
      <c r="D57" s="47">
        <v>18</v>
      </c>
      <c r="E57" s="50">
        <v>10</v>
      </c>
      <c r="F57" s="47">
        <v>10</v>
      </c>
    </row>
    <row r="58" spans="1:6" ht="17.25">
      <c r="A58" s="37">
        <v>52</v>
      </c>
      <c r="B58" s="49" t="s">
        <v>483</v>
      </c>
      <c r="C58" s="47">
        <v>31</v>
      </c>
      <c r="D58" s="47">
        <v>31</v>
      </c>
      <c r="E58" s="50">
        <v>0</v>
      </c>
      <c r="F58" s="47">
        <v>0</v>
      </c>
    </row>
    <row r="59" spans="1:6" ht="17.25">
      <c r="A59" s="37">
        <v>53</v>
      </c>
      <c r="B59" s="49" t="s">
        <v>42</v>
      </c>
      <c r="C59" s="47">
        <v>5</v>
      </c>
      <c r="D59" s="47">
        <v>5</v>
      </c>
      <c r="E59" s="50">
        <v>0</v>
      </c>
      <c r="F59" s="47">
        <v>0</v>
      </c>
    </row>
    <row r="60" spans="1:6" ht="17.25">
      <c r="A60" s="37">
        <v>54</v>
      </c>
      <c r="B60" s="49" t="s">
        <v>484</v>
      </c>
      <c r="C60" s="47">
        <v>154</v>
      </c>
      <c r="D60" s="47">
        <v>78</v>
      </c>
      <c r="E60" s="50">
        <v>15</v>
      </c>
      <c r="F60" s="47">
        <v>8</v>
      </c>
    </row>
    <row r="61" spans="1:6" ht="17.25">
      <c r="A61" s="37">
        <v>55</v>
      </c>
      <c r="B61" s="49" t="s">
        <v>233</v>
      </c>
      <c r="C61" s="47">
        <v>11</v>
      </c>
      <c r="D61" s="47">
        <v>11</v>
      </c>
      <c r="E61" s="50">
        <v>1</v>
      </c>
      <c r="F61" s="47">
        <v>1</v>
      </c>
    </row>
    <row r="62" spans="1:6" ht="17.25">
      <c r="A62" s="37">
        <v>56</v>
      </c>
      <c r="B62" s="49" t="s">
        <v>485</v>
      </c>
      <c r="C62" s="47">
        <v>15</v>
      </c>
      <c r="D62" s="47">
        <v>15</v>
      </c>
      <c r="E62" s="50">
        <v>4</v>
      </c>
      <c r="F62" s="47">
        <v>4</v>
      </c>
    </row>
    <row r="63" spans="1:6" ht="17.25">
      <c r="A63" s="37">
        <v>57</v>
      </c>
      <c r="B63" s="49" t="s">
        <v>438</v>
      </c>
      <c r="C63" s="47">
        <v>10</v>
      </c>
      <c r="D63" s="47">
        <v>10</v>
      </c>
      <c r="E63" s="50">
        <v>2</v>
      </c>
      <c r="F63" s="47">
        <v>2</v>
      </c>
    </row>
    <row r="64" spans="1:6" ht="17.25">
      <c r="A64" s="37">
        <v>58</v>
      </c>
      <c r="B64" s="49" t="s">
        <v>486</v>
      </c>
      <c r="C64" s="47">
        <v>45</v>
      </c>
      <c r="D64" s="47">
        <v>45</v>
      </c>
      <c r="E64" s="50">
        <v>3</v>
      </c>
      <c r="F64" s="47">
        <v>3</v>
      </c>
    </row>
    <row r="65" spans="1:6" ht="17.25">
      <c r="A65" s="37">
        <v>59</v>
      </c>
      <c r="B65" s="49" t="s">
        <v>487</v>
      </c>
      <c r="C65" s="47">
        <v>74</v>
      </c>
      <c r="D65" s="47">
        <v>74</v>
      </c>
      <c r="E65" s="50">
        <v>4</v>
      </c>
      <c r="F65" s="47">
        <v>4</v>
      </c>
    </row>
    <row r="66" spans="1:6" ht="17.25">
      <c r="A66" s="37">
        <v>60</v>
      </c>
      <c r="B66" s="49" t="s">
        <v>488</v>
      </c>
      <c r="C66" s="47">
        <v>4</v>
      </c>
      <c r="D66" s="47">
        <v>4</v>
      </c>
      <c r="E66" s="50">
        <v>1</v>
      </c>
      <c r="F66" s="47">
        <v>1</v>
      </c>
    </row>
    <row r="67" spans="1:6" ht="17.25">
      <c r="A67" s="37">
        <v>61</v>
      </c>
      <c r="B67" s="49" t="s">
        <v>489</v>
      </c>
      <c r="C67" s="47">
        <v>37</v>
      </c>
      <c r="D67" s="47">
        <v>37</v>
      </c>
      <c r="E67" s="50">
        <v>0</v>
      </c>
      <c r="F67" s="47">
        <v>2</v>
      </c>
    </row>
    <row r="68" spans="1:6" ht="17.25">
      <c r="A68" s="37">
        <v>62</v>
      </c>
      <c r="B68" s="49" t="s">
        <v>490</v>
      </c>
      <c r="C68" s="47">
        <v>34</v>
      </c>
      <c r="D68" s="47">
        <v>34</v>
      </c>
      <c r="E68" s="50">
        <v>3</v>
      </c>
      <c r="F68" s="47">
        <v>3</v>
      </c>
    </row>
    <row r="69" spans="1:6" ht="17.25">
      <c r="A69" s="37">
        <v>63</v>
      </c>
      <c r="B69" s="49" t="s">
        <v>491</v>
      </c>
      <c r="C69" s="47">
        <v>74</v>
      </c>
      <c r="D69" s="47">
        <v>74</v>
      </c>
      <c r="E69" s="50">
        <v>0</v>
      </c>
      <c r="F69" s="47">
        <v>0</v>
      </c>
    </row>
    <row r="70" spans="1:6" ht="17.25">
      <c r="A70" s="37">
        <v>64</v>
      </c>
      <c r="B70" s="49" t="s">
        <v>492</v>
      </c>
      <c r="C70" s="47">
        <v>74</v>
      </c>
      <c r="D70" s="47">
        <v>74</v>
      </c>
      <c r="E70" s="50">
        <v>0</v>
      </c>
      <c r="F70" s="47">
        <v>0</v>
      </c>
    </row>
    <row r="71" spans="1:6" ht="17.25">
      <c r="A71" s="37">
        <v>65</v>
      </c>
      <c r="B71" s="49" t="s">
        <v>493</v>
      </c>
      <c r="C71" s="47">
        <v>38</v>
      </c>
      <c r="D71" s="47">
        <v>38</v>
      </c>
      <c r="E71" s="50">
        <v>0</v>
      </c>
      <c r="F71" s="47">
        <v>0</v>
      </c>
    </row>
    <row r="72" spans="1:6" ht="17.25">
      <c r="A72" s="37">
        <v>66</v>
      </c>
      <c r="B72" s="49" t="s">
        <v>494</v>
      </c>
      <c r="C72" s="47">
        <v>42</v>
      </c>
      <c r="D72" s="47">
        <v>45</v>
      </c>
      <c r="E72" s="50">
        <v>0</v>
      </c>
      <c r="F72" s="47">
        <v>0</v>
      </c>
    </row>
    <row r="73" spans="1:6" ht="17.25">
      <c r="A73" s="37">
        <v>67</v>
      </c>
      <c r="B73" s="49" t="s">
        <v>495</v>
      </c>
      <c r="C73" s="47">
        <v>78</v>
      </c>
      <c r="D73" s="47">
        <v>78</v>
      </c>
      <c r="E73" s="50">
        <v>0</v>
      </c>
      <c r="F73" s="47">
        <v>0</v>
      </c>
    </row>
    <row r="74" spans="1:6" ht="17.25">
      <c r="A74" s="37">
        <v>68</v>
      </c>
      <c r="B74" s="49" t="s">
        <v>496</v>
      </c>
      <c r="C74" s="47">
        <v>23</v>
      </c>
      <c r="D74" s="47">
        <v>23</v>
      </c>
      <c r="E74" s="50">
        <v>11</v>
      </c>
      <c r="F74" s="47">
        <v>11</v>
      </c>
    </row>
    <row r="75" spans="1:6" ht="17.25">
      <c r="A75" s="37">
        <v>69</v>
      </c>
      <c r="B75" s="49" t="s">
        <v>44</v>
      </c>
      <c r="C75" s="47">
        <v>315</v>
      </c>
      <c r="D75" s="47">
        <v>315</v>
      </c>
      <c r="E75" s="50">
        <v>0</v>
      </c>
      <c r="F75" s="47">
        <v>0</v>
      </c>
    </row>
    <row r="76" spans="1:6" ht="17.25">
      <c r="A76" s="37">
        <v>70</v>
      </c>
      <c r="B76" s="49" t="s">
        <v>497</v>
      </c>
      <c r="C76" s="47">
        <v>463</v>
      </c>
      <c r="D76" s="47">
        <v>463</v>
      </c>
      <c r="E76" s="50">
        <v>4</v>
      </c>
      <c r="F76" s="47">
        <v>4</v>
      </c>
    </row>
    <row r="77" spans="1:6" ht="17.25">
      <c r="A77" s="37">
        <v>71</v>
      </c>
      <c r="B77" s="49" t="s">
        <v>498</v>
      </c>
      <c r="C77" s="47">
        <v>116</v>
      </c>
      <c r="D77" s="47">
        <v>116</v>
      </c>
      <c r="E77" s="50">
        <v>23</v>
      </c>
      <c r="F77" s="47">
        <v>23</v>
      </c>
    </row>
    <row r="78" spans="1:6" ht="17.25">
      <c r="A78" s="37">
        <v>72</v>
      </c>
      <c r="B78" s="49" t="s">
        <v>499</v>
      </c>
      <c r="C78" s="47">
        <v>37</v>
      </c>
      <c r="D78" s="47">
        <v>37</v>
      </c>
      <c r="E78" s="50">
        <v>0</v>
      </c>
      <c r="F78" s="47">
        <v>0</v>
      </c>
    </row>
    <row r="79" spans="1:6" ht="17.25">
      <c r="A79" s="37">
        <v>73</v>
      </c>
      <c r="B79" s="49" t="s">
        <v>500</v>
      </c>
      <c r="C79" s="47">
        <v>38</v>
      </c>
      <c r="D79" s="47">
        <v>37</v>
      </c>
      <c r="E79" s="50">
        <v>22</v>
      </c>
      <c r="F79" s="47">
        <v>17</v>
      </c>
    </row>
    <row r="80" spans="1:6" ht="17.25">
      <c r="A80" s="37">
        <v>74</v>
      </c>
      <c r="B80" s="49" t="s">
        <v>269</v>
      </c>
      <c r="C80" s="47">
        <v>270</v>
      </c>
      <c r="D80" s="47">
        <v>270</v>
      </c>
      <c r="E80" s="50">
        <v>1</v>
      </c>
      <c r="F80" s="47">
        <v>1</v>
      </c>
    </row>
    <row r="81" spans="1:6" ht="17.25">
      <c r="A81" s="37">
        <v>75</v>
      </c>
      <c r="B81" s="49" t="s">
        <v>501</v>
      </c>
      <c r="C81" s="47">
        <v>120</v>
      </c>
      <c r="D81" s="47">
        <v>120</v>
      </c>
      <c r="E81" s="50">
        <v>25</v>
      </c>
      <c r="F81" s="47">
        <v>20</v>
      </c>
    </row>
    <row r="82" spans="1:6" ht="17.25">
      <c r="A82" s="37">
        <v>76</v>
      </c>
      <c r="B82" s="49" t="s">
        <v>502</v>
      </c>
      <c r="C82" s="47">
        <v>568</v>
      </c>
      <c r="D82" s="47">
        <v>568</v>
      </c>
      <c r="E82" s="50">
        <v>7</v>
      </c>
      <c r="F82" s="47">
        <v>7</v>
      </c>
    </row>
    <row r="83" spans="1:6" ht="17.25">
      <c r="A83" s="37">
        <v>77</v>
      </c>
      <c r="B83" s="49" t="s">
        <v>503</v>
      </c>
      <c r="C83" s="47">
        <v>9</v>
      </c>
      <c r="D83" s="47">
        <v>8</v>
      </c>
      <c r="E83" s="50">
        <v>3</v>
      </c>
      <c r="F83" s="47">
        <v>3</v>
      </c>
    </row>
    <row r="84" spans="1:6" ht="17.25">
      <c r="A84" s="37">
        <v>78</v>
      </c>
      <c r="B84" s="49" t="s">
        <v>504</v>
      </c>
      <c r="C84" s="47">
        <v>12</v>
      </c>
      <c r="D84" s="47">
        <v>12</v>
      </c>
      <c r="E84" s="50">
        <v>0</v>
      </c>
      <c r="F84" s="47">
        <v>0</v>
      </c>
    </row>
    <row r="85" spans="1:6" ht="17.25">
      <c r="A85" s="37">
        <v>79</v>
      </c>
      <c r="B85" s="49" t="s">
        <v>300</v>
      </c>
      <c r="C85" s="47">
        <v>89</v>
      </c>
      <c r="D85" s="47">
        <v>89</v>
      </c>
      <c r="E85" s="50">
        <v>0</v>
      </c>
      <c r="F85" s="47">
        <v>0</v>
      </c>
    </row>
    <row r="86" spans="1:6" ht="17.25">
      <c r="A86" s="37">
        <v>80</v>
      </c>
      <c r="B86" s="49" t="s">
        <v>505</v>
      </c>
      <c r="C86" s="47">
        <v>11</v>
      </c>
      <c r="D86" s="47">
        <v>11</v>
      </c>
      <c r="E86" s="50">
        <v>1</v>
      </c>
      <c r="F86" s="47">
        <v>1</v>
      </c>
    </row>
    <row r="87" spans="1:6" ht="17.25">
      <c r="A87" s="37">
        <v>81</v>
      </c>
      <c r="B87" s="49" t="s">
        <v>506</v>
      </c>
      <c r="C87" s="47">
        <v>16</v>
      </c>
      <c r="D87" s="47">
        <v>10</v>
      </c>
      <c r="E87" s="50">
        <v>9</v>
      </c>
      <c r="F87" s="47">
        <v>5</v>
      </c>
    </row>
    <row r="88" spans="1:6" ht="17.25">
      <c r="A88" s="37">
        <v>82</v>
      </c>
      <c r="B88" s="49" t="s">
        <v>507</v>
      </c>
      <c r="C88" s="47">
        <v>80</v>
      </c>
      <c r="D88" s="47">
        <v>78</v>
      </c>
      <c r="E88" s="50">
        <v>3</v>
      </c>
      <c r="F88" s="47">
        <v>3</v>
      </c>
    </row>
    <row r="89" spans="1:6" ht="17.25">
      <c r="A89" s="37">
        <v>83</v>
      </c>
      <c r="B89" s="49" t="s">
        <v>508</v>
      </c>
      <c r="C89" s="47">
        <v>26</v>
      </c>
      <c r="D89" s="47">
        <v>26</v>
      </c>
      <c r="E89" s="50">
        <v>0</v>
      </c>
      <c r="F89" s="47">
        <v>0</v>
      </c>
    </row>
    <row r="90" spans="1:6" ht="17.25">
      <c r="A90" s="37">
        <v>84</v>
      </c>
      <c r="B90" s="49" t="s">
        <v>509</v>
      </c>
      <c r="C90" s="47">
        <v>11</v>
      </c>
      <c r="D90" s="47">
        <v>11</v>
      </c>
      <c r="E90" s="50">
        <v>2</v>
      </c>
      <c r="F90" s="47">
        <v>2</v>
      </c>
    </row>
    <row r="91" spans="1:6" ht="17.25">
      <c r="A91" s="37">
        <v>85</v>
      </c>
      <c r="B91" s="49" t="s">
        <v>510</v>
      </c>
      <c r="C91" s="47">
        <v>38</v>
      </c>
      <c r="D91" s="47">
        <v>38</v>
      </c>
      <c r="E91" s="50">
        <v>9</v>
      </c>
      <c r="F91" s="47">
        <v>9</v>
      </c>
    </row>
    <row r="92" spans="1:6" ht="17.25">
      <c r="A92" s="37">
        <v>86</v>
      </c>
      <c r="B92" s="49" t="s">
        <v>511</v>
      </c>
      <c r="C92" s="47">
        <v>220</v>
      </c>
      <c r="D92" s="47">
        <v>220</v>
      </c>
      <c r="E92" s="50">
        <v>8</v>
      </c>
      <c r="F92" s="47">
        <v>8</v>
      </c>
    </row>
    <row r="93" spans="1:6" ht="17.25">
      <c r="A93" s="37">
        <v>87</v>
      </c>
      <c r="B93" s="49" t="s">
        <v>512</v>
      </c>
      <c r="C93" s="47">
        <v>4</v>
      </c>
      <c r="D93" s="47">
        <v>4</v>
      </c>
      <c r="E93" s="50">
        <v>3</v>
      </c>
      <c r="F93" s="47">
        <v>3</v>
      </c>
    </row>
    <row r="94" spans="1:6" ht="17.25">
      <c r="A94" s="37">
        <v>88</v>
      </c>
      <c r="B94" s="49" t="s">
        <v>513</v>
      </c>
      <c r="C94" s="47">
        <v>5</v>
      </c>
      <c r="D94" s="47">
        <v>5</v>
      </c>
      <c r="E94" s="50">
        <v>0</v>
      </c>
      <c r="F94" s="47">
        <v>0</v>
      </c>
    </row>
    <row r="95" spans="1:6" ht="17.25">
      <c r="A95" s="37">
        <v>89</v>
      </c>
      <c r="B95" s="49" t="s">
        <v>514</v>
      </c>
      <c r="C95" s="47">
        <v>349</v>
      </c>
      <c r="D95" s="47">
        <v>349</v>
      </c>
      <c r="E95" s="50">
        <v>5</v>
      </c>
      <c r="F95" s="47">
        <v>5</v>
      </c>
    </row>
    <row r="96" spans="1:6" ht="17.25">
      <c r="A96" s="37">
        <v>90</v>
      </c>
      <c r="B96" s="49" t="s">
        <v>515</v>
      </c>
      <c r="C96" s="47">
        <v>54</v>
      </c>
      <c r="D96" s="47">
        <v>54</v>
      </c>
      <c r="E96" s="50">
        <v>1</v>
      </c>
      <c r="F96" s="47">
        <v>1</v>
      </c>
    </row>
    <row r="97" spans="1:6" ht="17.25">
      <c r="A97" s="37">
        <v>91</v>
      </c>
      <c r="B97" s="49" t="s">
        <v>516</v>
      </c>
      <c r="C97" s="47">
        <v>60</v>
      </c>
      <c r="D97" s="47">
        <v>60</v>
      </c>
      <c r="E97" s="50">
        <v>0</v>
      </c>
      <c r="F97" s="47">
        <v>0</v>
      </c>
    </row>
    <row r="98" spans="1:6" ht="17.25">
      <c r="A98" s="37">
        <v>92</v>
      </c>
      <c r="B98" s="49" t="s">
        <v>517</v>
      </c>
      <c r="C98" s="47">
        <v>5</v>
      </c>
      <c r="D98" s="47">
        <v>5</v>
      </c>
      <c r="E98" s="50">
        <v>4</v>
      </c>
      <c r="F98" s="47">
        <v>4</v>
      </c>
    </row>
    <row r="99" spans="1:6" ht="17.25">
      <c r="A99" s="37">
        <v>93</v>
      </c>
      <c r="B99" s="49" t="s">
        <v>518</v>
      </c>
      <c r="C99" s="47">
        <v>66</v>
      </c>
      <c r="D99" s="47">
        <v>66</v>
      </c>
      <c r="E99" s="50">
        <v>6</v>
      </c>
      <c r="F99" s="47">
        <v>6</v>
      </c>
    </row>
    <row r="100" spans="1:6" ht="17.25">
      <c r="A100" s="37">
        <v>94</v>
      </c>
      <c r="B100" s="49" t="s">
        <v>519</v>
      </c>
      <c r="C100" s="47">
        <v>43</v>
      </c>
      <c r="D100" s="47">
        <v>38</v>
      </c>
      <c r="E100" s="50">
        <v>0</v>
      </c>
      <c r="F100" s="47">
        <v>0</v>
      </c>
    </row>
    <row r="101" spans="1:6" ht="17.25">
      <c r="A101" s="37">
        <v>95</v>
      </c>
      <c r="B101" s="49" t="s">
        <v>520</v>
      </c>
      <c r="C101" s="47">
        <v>102</v>
      </c>
      <c r="D101" s="47">
        <v>102</v>
      </c>
      <c r="E101" s="50">
        <v>0</v>
      </c>
      <c r="F101" s="47">
        <v>0</v>
      </c>
    </row>
    <row r="102" spans="3:6" ht="12.75">
      <c r="C102" s="109">
        <f>SUM(C7:C101)</f>
        <v>7088</v>
      </c>
      <c r="D102" s="109">
        <f>SUM(D7:D101)</f>
        <v>7198</v>
      </c>
      <c r="E102" s="109">
        <f>SUM(E7:E101)</f>
        <v>402</v>
      </c>
      <c r="F102" s="109">
        <f>SUM(F7:F101)</f>
        <v>376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4"/>
  <sheetViews>
    <sheetView zoomScalePageLayoutView="0" workbookViewId="0" topLeftCell="A1">
      <selection activeCell="F110" sqref="F110"/>
    </sheetView>
  </sheetViews>
  <sheetFormatPr defaultColWidth="9.140625" defaultRowHeight="18.75" customHeight="1"/>
  <cols>
    <col min="1" max="1" width="4.8515625" style="23" customWidth="1"/>
    <col min="2" max="2" width="24.28125" style="23" customWidth="1"/>
    <col min="3" max="3" width="22.140625" style="23" customWidth="1"/>
    <col min="4" max="4" width="22.57421875" style="23" customWidth="1"/>
    <col min="5" max="5" width="21.421875" style="23" customWidth="1"/>
    <col min="6" max="6" width="50.140625" style="23" customWidth="1"/>
    <col min="7" max="16384" width="9.140625" style="23" customWidth="1"/>
  </cols>
  <sheetData>
    <row r="1" spans="1:6" ht="18.75" customHeight="1">
      <c r="A1" s="241" t="s">
        <v>352</v>
      </c>
      <c r="B1" s="241"/>
      <c r="C1" s="241"/>
      <c r="D1" s="241"/>
      <c r="E1" s="241"/>
      <c r="F1" s="241"/>
    </row>
    <row r="2" spans="1:6" ht="18.75" customHeight="1">
      <c r="A2" s="241" t="s">
        <v>544</v>
      </c>
      <c r="B2" s="241"/>
      <c r="C2" s="241"/>
      <c r="D2" s="241"/>
      <c r="E2" s="241"/>
      <c r="F2" s="241"/>
    </row>
    <row r="4" spans="1:2" ht="17.25" customHeight="1">
      <c r="A4" s="24"/>
      <c r="B4" s="24"/>
    </row>
    <row r="5" spans="1:6" s="25" customFormat="1" ht="16.5" customHeight="1">
      <c r="A5" s="242" t="s">
        <v>344</v>
      </c>
      <c r="B5" s="244" t="s">
        <v>2</v>
      </c>
      <c r="C5" s="246" t="s">
        <v>3</v>
      </c>
      <c r="D5" s="247"/>
      <c r="E5" s="246" t="s">
        <v>4</v>
      </c>
      <c r="F5" s="247"/>
    </row>
    <row r="6" spans="1:6" s="25" customFormat="1" ht="90" customHeight="1">
      <c r="A6" s="243"/>
      <c r="B6" s="245"/>
      <c r="C6" s="26" t="s">
        <v>191</v>
      </c>
      <c r="D6" s="26" t="s">
        <v>192</v>
      </c>
      <c r="E6" s="26" t="s">
        <v>191</v>
      </c>
      <c r="F6" s="26" t="s">
        <v>192</v>
      </c>
    </row>
    <row r="7" spans="1:6" ht="17.25" customHeight="1">
      <c r="A7" s="239" t="s">
        <v>353</v>
      </c>
      <c r="B7" s="240"/>
      <c r="C7" s="27"/>
      <c r="D7" s="27"/>
      <c r="E7" s="27"/>
      <c r="F7" s="27"/>
    </row>
    <row r="8" spans="1:6" s="31" customFormat="1" ht="18" customHeight="1">
      <c r="A8" s="28">
        <v>1</v>
      </c>
      <c r="B8" s="29" t="s">
        <v>354</v>
      </c>
      <c r="C8" s="30">
        <v>161</v>
      </c>
      <c r="D8" s="30">
        <v>161</v>
      </c>
      <c r="E8" s="30">
        <v>7</v>
      </c>
      <c r="F8" s="30">
        <v>7</v>
      </c>
    </row>
    <row r="9" spans="1:6" s="31" customFormat="1" ht="18" customHeight="1">
      <c r="A9" s="28">
        <v>2</v>
      </c>
      <c r="B9" s="29" t="s">
        <v>355</v>
      </c>
      <c r="C9" s="30">
        <v>103</v>
      </c>
      <c r="D9" s="30">
        <v>103</v>
      </c>
      <c r="E9" s="30">
        <v>15</v>
      </c>
      <c r="F9" s="30">
        <v>15</v>
      </c>
    </row>
    <row r="10" spans="1:6" s="31" customFormat="1" ht="24.75" customHeight="1">
      <c r="A10" s="28">
        <v>3</v>
      </c>
      <c r="B10" s="29" t="s">
        <v>356</v>
      </c>
      <c r="C10" s="30">
        <v>40</v>
      </c>
      <c r="D10" s="30">
        <v>40</v>
      </c>
      <c r="E10" s="30">
        <v>10</v>
      </c>
      <c r="F10" s="30">
        <v>10</v>
      </c>
    </row>
    <row r="11" spans="1:6" s="31" customFormat="1" ht="18" customHeight="1">
      <c r="A11" s="28">
        <v>4</v>
      </c>
      <c r="B11" s="29" t="s">
        <v>214</v>
      </c>
      <c r="C11" s="30">
        <v>7</v>
      </c>
      <c r="D11" s="30">
        <v>7</v>
      </c>
      <c r="E11" s="30">
        <v>0</v>
      </c>
      <c r="F11" s="30">
        <v>0</v>
      </c>
    </row>
    <row r="12" spans="1:6" s="31" customFormat="1" ht="18" customHeight="1">
      <c r="A12" s="28">
        <v>5</v>
      </c>
      <c r="B12" s="29" t="s">
        <v>357</v>
      </c>
      <c r="C12" s="30">
        <v>30</v>
      </c>
      <c r="D12" s="30">
        <v>30</v>
      </c>
      <c r="E12" s="30">
        <v>4</v>
      </c>
      <c r="F12" s="30">
        <v>2</v>
      </c>
    </row>
    <row r="13" spans="1:6" s="31" customFormat="1" ht="18" customHeight="1">
      <c r="A13" s="28">
        <v>6</v>
      </c>
      <c r="B13" s="29" t="s">
        <v>358</v>
      </c>
      <c r="C13" s="30">
        <v>25</v>
      </c>
      <c r="D13" s="30">
        <v>22</v>
      </c>
      <c r="E13" s="30">
        <v>5</v>
      </c>
      <c r="F13" s="30">
        <v>5</v>
      </c>
    </row>
    <row r="14" spans="1:6" s="31" customFormat="1" ht="18" customHeight="1">
      <c r="A14" s="28">
        <v>7</v>
      </c>
      <c r="B14" s="29" t="s">
        <v>359</v>
      </c>
      <c r="C14" s="30">
        <v>36</v>
      </c>
      <c r="D14" s="30">
        <v>36</v>
      </c>
      <c r="E14" s="30">
        <v>10</v>
      </c>
      <c r="F14" s="30">
        <v>10</v>
      </c>
    </row>
    <row r="15" spans="1:6" s="31" customFormat="1" ht="18" customHeight="1">
      <c r="A15" s="28">
        <v>8</v>
      </c>
      <c r="B15" s="29" t="s">
        <v>360</v>
      </c>
      <c r="C15" s="30">
        <v>6</v>
      </c>
      <c r="D15" s="30">
        <v>7</v>
      </c>
      <c r="E15" s="30">
        <v>0</v>
      </c>
      <c r="F15" s="30">
        <v>0</v>
      </c>
    </row>
    <row r="16" spans="1:6" s="31" customFormat="1" ht="18" customHeight="1">
      <c r="A16" s="28">
        <v>9</v>
      </c>
      <c r="B16" s="29" t="s">
        <v>361</v>
      </c>
      <c r="C16" s="30">
        <v>42</v>
      </c>
      <c r="D16" s="30">
        <v>42</v>
      </c>
      <c r="E16" s="30">
        <v>0</v>
      </c>
      <c r="F16" s="30">
        <v>0</v>
      </c>
    </row>
    <row r="17" spans="1:6" s="31" customFormat="1" ht="18" customHeight="1">
      <c r="A17" s="28">
        <v>10</v>
      </c>
      <c r="B17" s="29" t="s">
        <v>348</v>
      </c>
      <c r="C17" s="30">
        <v>26</v>
      </c>
      <c r="D17" s="30">
        <v>26</v>
      </c>
      <c r="E17" s="30">
        <v>2</v>
      </c>
      <c r="F17" s="30">
        <v>1</v>
      </c>
    </row>
    <row r="18" spans="1:6" s="31" customFormat="1" ht="18" customHeight="1">
      <c r="A18" s="28">
        <v>11</v>
      </c>
      <c r="B18" s="29" t="s">
        <v>362</v>
      </c>
      <c r="C18" s="30">
        <v>14</v>
      </c>
      <c r="D18" s="30">
        <v>14</v>
      </c>
      <c r="E18" s="30">
        <v>0</v>
      </c>
      <c r="F18" s="30">
        <v>0</v>
      </c>
    </row>
    <row r="19" spans="1:6" s="31" customFormat="1" ht="18" customHeight="1">
      <c r="A19" s="28">
        <v>12</v>
      </c>
      <c r="B19" s="29" t="s">
        <v>363</v>
      </c>
      <c r="C19" s="30">
        <v>41</v>
      </c>
      <c r="D19" s="30">
        <v>41</v>
      </c>
      <c r="E19" s="30">
        <v>12</v>
      </c>
      <c r="F19" s="30">
        <v>12</v>
      </c>
    </row>
    <row r="20" spans="1:6" s="31" customFormat="1" ht="18" customHeight="1">
      <c r="A20" s="28">
        <v>13</v>
      </c>
      <c r="B20" s="29" t="s">
        <v>364</v>
      </c>
      <c r="C20" s="30">
        <v>84</v>
      </c>
      <c r="D20" s="30">
        <v>84</v>
      </c>
      <c r="E20" s="30">
        <v>25</v>
      </c>
      <c r="F20" s="30">
        <v>25</v>
      </c>
    </row>
    <row r="21" spans="1:6" s="31" customFormat="1" ht="18" customHeight="1">
      <c r="A21" s="28">
        <v>14</v>
      </c>
      <c r="B21" s="29" t="s">
        <v>365</v>
      </c>
      <c r="C21" s="30">
        <v>7</v>
      </c>
      <c r="D21" s="30">
        <v>7</v>
      </c>
      <c r="E21" s="30">
        <v>0</v>
      </c>
      <c r="F21" s="30">
        <v>0</v>
      </c>
    </row>
    <row r="22" spans="1:6" s="31" customFormat="1" ht="18" customHeight="1">
      <c r="A22" s="28">
        <v>15</v>
      </c>
      <c r="B22" s="29" t="s">
        <v>366</v>
      </c>
      <c r="C22" s="30">
        <v>18</v>
      </c>
      <c r="D22" s="30">
        <v>18</v>
      </c>
      <c r="E22" s="30">
        <v>0</v>
      </c>
      <c r="F22" s="30">
        <v>0</v>
      </c>
    </row>
    <row r="23" spans="1:6" s="31" customFormat="1" ht="18" customHeight="1">
      <c r="A23" s="28">
        <v>16</v>
      </c>
      <c r="B23" s="29" t="s">
        <v>367</v>
      </c>
      <c r="C23" s="30">
        <v>18</v>
      </c>
      <c r="D23" s="30">
        <v>16</v>
      </c>
      <c r="E23" s="30">
        <v>0</v>
      </c>
      <c r="F23" s="30">
        <v>0</v>
      </c>
    </row>
    <row r="24" spans="1:6" s="31" customFormat="1" ht="18" customHeight="1">
      <c r="A24" s="28">
        <v>17</v>
      </c>
      <c r="B24" s="29" t="s">
        <v>368</v>
      </c>
      <c r="C24" s="30">
        <v>44</v>
      </c>
      <c r="D24" s="30">
        <v>44</v>
      </c>
      <c r="E24" s="30">
        <v>17</v>
      </c>
      <c r="F24" s="30">
        <v>17</v>
      </c>
    </row>
    <row r="25" spans="1:6" s="31" customFormat="1" ht="18" customHeight="1">
      <c r="A25" s="28">
        <v>18</v>
      </c>
      <c r="B25" s="29" t="s">
        <v>369</v>
      </c>
      <c r="C25" s="30">
        <v>5</v>
      </c>
      <c r="D25" s="30">
        <v>5</v>
      </c>
      <c r="E25" s="30">
        <v>1</v>
      </c>
      <c r="F25" s="30">
        <v>1</v>
      </c>
    </row>
    <row r="26" spans="1:6" s="31" customFormat="1" ht="18" customHeight="1">
      <c r="A26" s="28">
        <v>19</v>
      </c>
      <c r="B26" s="29" t="s">
        <v>370</v>
      </c>
      <c r="C26" s="30">
        <v>26</v>
      </c>
      <c r="D26" s="30">
        <v>26</v>
      </c>
      <c r="E26" s="30">
        <v>16</v>
      </c>
      <c r="F26" s="30">
        <v>16</v>
      </c>
    </row>
    <row r="27" spans="1:6" s="31" customFormat="1" ht="18" customHeight="1">
      <c r="A27" s="28">
        <v>20</v>
      </c>
      <c r="B27" s="29" t="s">
        <v>371</v>
      </c>
      <c r="C27" s="30">
        <v>32</v>
      </c>
      <c r="D27" s="30">
        <v>32</v>
      </c>
      <c r="E27" s="30">
        <v>2</v>
      </c>
      <c r="F27" s="30">
        <v>2</v>
      </c>
    </row>
    <row r="28" spans="1:6" s="31" customFormat="1" ht="18" customHeight="1">
      <c r="A28" s="28">
        <v>21</v>
      </c>
      <c r="B28" s="29" t="s">
        <v>372</v>
      </c>
      <c r="C28" s="30">
        <v>12</v>
      </c>
      <c r="D28" s="30">
        <v>12</v>
      </c>
      <c r="E28" s="30">
        <v>0</v>
      </c>
      <c r="F28" s="30">
        <v>0</v>
      </c>
    </row>
    <row r="29" spans="1:6" s="31" customFormat="1" ht="18" customHeight="1">
      <c r="A29" s="28">
        <v>22</v>
      </c>
      <c r="B29" s="29" t="s">
        <v>228</v>
      </c>
      <c r="C29" s="30">
        <v>16</v>
      </c>
      <c r="D29" s="30">
        <v>16</v>
      </c>
      <c r="E29" s="30">
        <v>0</v>
      </c>
      <c r="F29" s="30">
        <v>0</v>
      </c>
    </row>
    <row r="30" spans="1:6" s="31" customFormat="1" ht="18" customHeight="1">
      <c r="A30" s="28">
        <v>23</v>
      </c>
      <c r="B30" s="29" t="s">
        <v>231</v>
      </c>
      <c r="C30" s="30">
        <v>18</v>
      </c>
      <c r="D30" s="30">
        <v>18</v>
      </c>
      <c r="E30" s="30">
        <v>0</v>
      </c>
      <c r="F30" s="30">
        <v>0</v>
      </c>
    </row>
    <row r="31" spans="1:6" s="31" customFormat="1" ht="18" customHeight="1">
      <c r="A31" s="28">
        <v>24</v>
      </c>
      <c r="B31" s="29" t="s">
        <v>235</v>
      </c>
      <c r="C31" s="30">
        <v>44</v>
      </c>
      <c r="D31" s="30">
        <v>44</v>
      </c>
      <c r="E31" s="30">
        <v>0</v>
      </c>
      <c r="F31" s="30">
        <v>0</v>
      </c>
    </row>
    <row r="32" spans="1:6" s="31" customFormat="1" ht="18" customHeight="1">
      <c r="A32" s="28">
        <v>25</v>
      </c>
      <c r="B32" s="29" t="s">
        <v>373</v>
      </c>
      <c r="C32" s="30">
        <v>38</v>
      </c>
      <c r="D32" s="30">
        <v>38</v>
      </c>
      <c r="E32" s="30">
        <v>0</v>
      </c>
      <c r="F32" s="30">
        <v>0</v>
      </c>
    </row>
    <row r="33" spans="1:6" s="31" customFormat="1" ht="18" customHeight="1">
      <c r="A33" s="28">
        <v>26</v>
      </c>
      <c r="B33" s="29" t="s">
        <v>374</v>
      </c>
      <c r="C33" s="30">
        <v>64</v>
      </c>
      <c r="D33" s="30">
        <v>64</v>
      </c>
      <c r="E33" s="30">
        <v>9</v>
      </c>
      <c r="F33" s="30">
        <v>9</v>
      </c>
    </row>
    <row r="34" spans="1:6" s="31" customFormat="1" ht="18" customHeight="1">
      <c r="A34" s="28">
        <v>27</v>
      </c>
      <c r="B34" s="29" t="s">
        <v>375</v>
      </c>
      <c r="C34" s="30">
        <v>68</v>
      </c>
      <c r="D34" s="30">
        <v>68</v>
      </c>
      <c r="E34" s="30">
        <v>8</v>
      </c>
      <c r="F34" s="30">
        <v>8</v>
      </c>
    </row>
    <row r="35" spans="1:6" s="31" customFormat="1" ht="18" customHeight="1">
      <c r="A35" s="28">
        <v>28</v>
      </c>
      <c r="B35" s="29" t="s">
        <v>376</v>
      </c>
      <c r="C35" s="30">
        <v>10</v>
      </c>
      <c r="D35" s="30">
        <v>10</v>
      </c>
      <c r="E35" s="30">
        <v>0</v>
      </c>
      <c r="F35" s="30">
        <v>0</v>
      </c>
    </row>
    <row r="36" spans="1:6" s="31" customFormat="1" ht="18" customHeight="1">
      <c r="A36" s="28">
        <v>29</v>
      </c>
      <c r="B36" s="29" t="s">
        <v>377</v>
      </c>
      <c r="C36" s="30">
        <v>42</v>
      </c>
      <c r="D36" s="30">
        <v>42</v>
      </c>
      <c r="E36" s="30">
        <v>5</v>
      </c>
      <c r="F36" s="30">
        <v>5</v>
      </c>
    </row>
    <row r="37" spans="1:6" s="31" customFormat="1" ht="18" customHeight="1">
      <c r="A37" s="28">
        <v>30</v>
      </c>
      <c r="B37" s="29" t="s">
        <v>378</v>
      </c>
      <c r="C37" s="30">
        <v>46</v>
      </c>
      <c r="D37" s="30">
        <v>46</v>
      </c>
      <c r="E37" s="30">
        <v>6</v>
      </c>
      <c r="F37" s="30">
        <v>6</v>
      </c>
    </row>
    <row r="38" spans="1:6" s="31" customFormat="1" ht="18" customHeight="1">
      <c r="A38" s="28">
        <v>31</v>
      </c>
      <c r="B38" s="29" t="s">
        <v>379</v>
      </c>
      <c r="C38" s="30">
        <v>30</v>
      </c>
      <c r="D38" s="30">
        <v>30</v>
      </c>
      <c r="E38" s="30">
        <v>5</v>
      </c>
      <c r="F38" s="30">
        <v>5</v>
      </c>
    </row>
    <row r="39" spans="1:6" s="31" customFormat="1" ht="18" customHeight="1">
      <c r="A39" s="28">
        <v>32</v>
      </c>
      <c r="B39" s="29" t="s">
        <v>205</v>
      </c>
      <c r="C39" s="30">
        <v>22</v>
      </c>
      <c r="D39" s="30">
        <v>22</v>
      </c>
      <c r="E39" s="30">
        <v>0</v>
      </c>
      <c r="F39" s="30">
        <v>0</v>
      </c>
    </row>
    <row r="40" spans="1:6" s="31" customFormat="1" ht="18" customHeight="1">
      <c r="A40" s="28">
        <v>33</v>
      </c>
      <c r="B40" s="29" t="s">
        <v>87</v>
      </c>
      <c r="C40" s="30">
        <v>7</v>
      </c>
      <c r="D40" s="30">
        <v>7</v>
      </c>
      <c r="E40" s="30">
        <v>0</v>
      </c>
      <c r="F40" s="30">
        <v>0</v>
      </c>
    </row>
    <row r="41" spans="1:6" s="31" customFormat="1" ht="18" customHeight="1">
      <c r="A41" s="28">
        <v>34</v>
      </c>
      <c r="B41" s="29" t="s">
        <v>380</v>
      </c>
      <c r="C41" s="30">
        <v>32</v>
      </c>
      <c r="D41" s="30">
        <v>36</v>
      </c>
      <c r="E41" s="30">
        <v>6</v>
      </c>
      <c r="F41" s="30">
        <v>6</v>
      </c>
    </row>
    <row r="42" spans="1:6" s="31" customFormat="1" ht="18" customHeight="1">
      <c r="A42" s="28">
        <v>35</v>
      </c>
      <c r="B42" s="29" t="s">
        <v>300</v>
      </c>
      <c r="C42" s="30">
        <v>5</v>
      </c>
      <c r="D42" s="30">
        <v>5</v>
      </c>
      <c r="E42" s="30">
        <v>0</v>
      </c>
      <c r="F42" s="30">
        <v>0</v>
      </c>
    </row>
    <row r="43" spans="1:6" s="31" customFormat="1" ht="18" customHeight="1">
      <c r="A43" s="28">
        <v>36</v>
      </c>
      <c r="B43" s="29" t="s">
        <v>381</v>
      </c>
      <c r="C43" s="30">
        <v>232</v>
      </c>
      <c r="D43" s="30">
        <v>232</v>
      </c>
      <c r="E43" s="30">
        <v>33</v>
      </c>
      <c r="F43" s="30">
        <v>33</v>
      </c>
    </row>
    <row r="44" spans="1:6" s="31" customFormat="1" ht="20.25" customHeight="1">
      <c r="A44" s="28">
        <v>37</v>
      </c>
      <c r="B44" s="29" t="s">
        <v>382</v>
      </c>
      <c r="C44" s="30">
        <v>18</v>
      </c>
      <c r="D44" s="30">
        <v>18</v>
      </c>
      <c r="E44" s="30">
        <v>4</v>
      </c>
      <c r="F44" s="30">
        <v>4</v>
      </c>
    </row>
    <row r="45" spans="1:6" s="31" customFormat="1" ht="18" customHeight="1">
      <c r="A45" s="28">
        <v>38</v>
      </c>
      <c r="B45" s="29" t="s">
        <v>383</v>
      </c>
      <c r="C45" s="30">
        <v>57</v>
      </c>
      <c r="D45" s="30">
        <v>57</v>
      </c>
      <c r="E45" s="30">
        <v>12</v>
      </c>
      <c r="F45" s="30">
        <v>12</v>
      </c>
    </row>
    <row r="46" spans="1:6" s="31" customFormat="1" ht="18" customHeight="1">
      <c r="A46" s="28">
        <v>39</v>
      </c>
      <c r="B46" s="29" t="s">
        <v>384</v>
      </c>
      <c r="C46" s="30">
        <v>27</v>
      </c>
      <c r="D46" s="30">
        <v>27</v>
      </c>
      <c r="E46" s="30">
        <v>10</v>
      </c>
      <c r="F46" s="30">
        <v>10</v>
      </c>
    </row>
    <row r="47" spans="1:6" s="31" customFormat="1" ht="18" customHeight="1">
      <c r="A47" s="28"/>
      <c r="B47" s="29"/>
      <c r="C47" s="30"/>
      <c r="D47" s="30"/>
      <c r="E47" s="30"/>
      <c r="F47" s="30"/>
    </row>
    <row r="48" spans="1:6" s="31" customFormat="1" ht="18" customHeight="1">
      <c r="A48" s="30"/>
      <c r="B48" s="32" t="s">
        <v>385</v>
      </c>
      <c r="C48" s="30"/>
      <c r="D48" s="30"/>
      <c r="E48" s="30"/>
      <c r="F48" s="30"/>
    </row>
    <row r="49" spans="1:6" s="31" customFormat="1" ht="16.5" customHeight="1">
      <c r="A49" s="33">
        <v>1</v>
      </c>
      <c r="B49" s="29" t="s">
        <v>386</v>
      </c>
      <c r="C49" s="30">
        <v>540</v>
      </c>
      <c r="D49" s="30">
        <v>540</v>
      </c>
      <c r="E49" s="30">
        <v>60</v>
      </c>
      <c r="F49" s="30">
        <v>60</v>
      </c>
    </row>
    <row r="50" spans="1:6" s="31" customFormat="1" ht="18" customHeight="1">
      <c r="A50" s="33">
        <v>2</v>
      </c>
      <c r="B50" s="29" t="s">
        <v>387</v>
      </c>
      <c r="C50" s="30">
        <v>24</v>
      </c>
      <c r="D50" s="30">
        <v>24</v>
      </c>
      <c r="E50" s="30">
        <v>3</v>
      </c>
      <c r="F50" s="30">
        <v>2</v>
      </c>
    </row>
    <row r="51" spans="1:6" s="31" customFormat="1" ht="18" customHeight="1">
      <c r="A51" s="33">
        <v>3</v>
      </c>
      <c r="B51" s="29" t="s">
        <v>388</v>
      </c>
      <c r="C51" s="30">
        <v>22</v>
      </c>
      <c r="D51" s="30">
        <v>18</v>
      </c>
      <c r="E51" s="30">
        <v>3</v>
      </c>
      <c r="F51" s="30">
        <v>2</v>
      </c>
    </row>
    <row r="52" spans="1:6" s="31" customFormat="1" ht="18" customHeight="1">
      <c r="A52" s="33">
        <v>4</v>
      </c>
      <c r="B52" s="29" t="s">
        <v>389</v>
      </c>
      <c r="C52" s="30">
        <v>24</v>
      </c>
      <c r="D52" s="30">
        <v>24</v>
      </c>
      <c r="E52" s="30">
        <v>4</v>
      </c>
      <c r="F52" s="30">
        <v>4</v>
      </c>
    </row>
    <row r="53" spans="1:6" s="31" customFormat="1" ht="18" customHeight="1">
      <c r="A53" s="33">
        <v>5</v>
      </c>
      <c r="B53" s="29" t="s">
        <v>390</v>
      </c>
      <c r="C53" s="30">
        <v>16</v>
      </c>
      <c r="D53" s="30">
        <v>16</v>
      </c>
      <c r="E53" s="30">
        <v>0</v>
      </c>
      <c r="F53" s="30">
        <v>0</v>
      </c>
    </row>
    <row r="54" spans="1:6" s="31" customFormat="1" ht="13.5" customHeight="1">
      <c r="A54" s="33">
        <v>6</v>
      </c>
      <c r="B54" s="29" t="s">
        <v>391</v>
      </c>
      <c r="C54" s="30">
        <v>11</v>
      </c>
      <c r="D54" s="30">
        <v>11</v>
      </c>
      <c r="E54" s="30">
        <v>0</v>
      </c>
      <c r="F54" s="30">
        <v>0</v>
      </c>
    </row>
    <row r="55" spans="1:6" s="31" customFormat="1" ht="13.5" customHeight="1">
      <c r="A55" s="33">
        <v>7</v>
      </c>
      <c r="B55" s="29" t="s">
        <v>357</v>
      </c>
      <c r="C55" s="30">
        <v>28</v>
      </c>
      <c r="D55" s="30">
        <v>28</v>
      </c>
      <c r="E55" s="30">
        <v>0</v>
      </c>
      <c r="F55" s="30">
        <v>0</v>
      </c>
    </row>
    <row r="56" spans="1:6" s="31" customFormat="1" ht="12.75" customHeight="1">
      <c r="A56" s="33">
        <v>8</v>
      </c>
      <c r="B56" s="29" t="s">
        <v>392</v>
      </c>
      <c r="C56" s="30">
        <v>73</v>
      </c>
      <c r="D56" s="30">
        <v>73</v>
      </c>
      <c r="E56" s="30">
        <v>4</v>
      </c>
      <c r="F56" s="30">
        <v>4</v>
      </c>
    </row>
    <row r="57" spans="1:6" s="31" customFormat="1" ht="18" customHeight="1">
      <c r="A57" s="33">
        <v>9</v>
      </c>
      <c r="B57" s="29" t="s">
        <v>393</v>
      </c>
      <c r="C57" s="30">
        <v>19</v>
      </c>
      <c r="D57" s="30">
        <v>19</v>
      </c>
      <c r="E57" s="30">
        <v>0</v>
      </c>
      <c r="F57" s="30">
        <v>0</v>
      </c>
    </row>
    <row r="58" spans="1:6" s="31" customFormat="1" ht="16.5" customHeight="1">
      <c r="A58" s="33">
        <v>10</v>
      </c>
      <c r="B58" s="29" t="s">
        <v>85</v>
      </c>
      <c r="C58" s="30">
        <v>58</v>
      </c>
      <c r="D58" s="30">
        <v>56</v>
      </c>
      <c r="E58" s="30">
        <v>6</v>
      </c>
      <c r="F58" s="30">
        <v>5</v>
      </c>
    </row>
    <row r="59" spans="1:6" s="31" customFormat="1" ht="16.5" customHeight="1">
      <c r="A59" s="33">
        <v>11</v>
      </c>
      <c r="B59" s="29" t="s">
        <v>360</v>
      </c>
      <c r="C59" s="30">
        <v>38</v>
      </c>
      <c r="D59" s="30">
        <v>38</v>
      </c>
      <c r="E59" s="30">
        <v>8</v>
      </c>
      <c r="F59" s="30">
        <v>8</v>
      </c>
    </row>
    <row r="60" spans="1:6" s="31" customFormat="1" ht="18" customHeight="1">
      <c r="A60" s="33">
        <v>12</v>
      </c>
      <c r="B60" s="29" t="s">
        <v>394</v>
      </c>
      <c r="C60" s="30">
        <v>38</v>
      </c>
      <c r="D60" s="30">
        <v>38</v>
      </c>
      <c r="E60" s="30">
        <v>6</v>
      </c>
      <c r="F60" s="30">
        <v>6</v>
      </c>
    </row>
    <row r="61" spans="1:6" s="31" customFormat="1" ht="18" customHeight="1">
      <c r="A61" s="33">
        <v>13</v>
      </c>
      <c r="B61" s="29" t="s">
        <v>395</v>
      </c>
      <c r="C61" s="30">
        <v>12</v>
      </c>
      <c r="D61" s="30">
        <v>12</v>
      </c>
      <c r="E61" s="30">
        <v>0</v>
      </c>
      <c r="F61" s="30">
        <v>0</v>
      </c>
    </row>
    <row r="62" spans="1:6" s="31" customFormat="1" ht="18" customHeight="1">
      <c r="A62" s="33">
        <v>14</v>
      </c>
      <c r="B62" s="29" t="s">
        <v>396</v>
      </c>
      <c r="C62" s="30">
        <v>20</v>
      </c>
      <c r="D62" s="30">
        <v>20</v>
      </c>
      <c r="E62" s="30">
        <v>2</v>
      </c>
      <c r="F62" s="30">
        <v>1</v>
      </c>
    </row>
    <row r="63" spans="1:6" s="31" customFormat="1" ht="18" customHeight="1">
      <c r="A63" s="33">
        <v>15</v>
      </c>
      <c r="B63" s="29" t="s">
        <v>397</v>
      </c>
      <c r="C63" s="30">
        <v>86</v>
      </c>
      <c r="D63" s="30">
        <v>86</v>
      </c>
      <c r="E63" s="30">
        <v>36</v>
      </c>
      <c r="F63" s="30">
        <v>36</v>
      </c>
    </row>
    <row r="64" spans="1:6" s="31" customFormat="1" ht="18" customHeight="1">
      <c r="A64" s="33">
        <v>16</v>
      </c>
      <c r="B64" s="29" t="s">
        <v>398</v>
      </c>
      <c r="C64" s="30">
        <v>44</v>
      </c>
      <c r="D64" s="30">
        <v>44</v>
      </c>
      <c r="E64" s="30">
        <v>5</v>
      </c>
      <c r="F64" s="30">
        <v>5</v>
      </c>
    </row>
    <row r="65" spans="1:6" s="31" customFormat="1" ht="15" customHeight="1">
      <c r="A65" s="33">
        <v>17</v>
      </c>
      <c r="B65" s="29" t="s">
        <v>399</v>
      </c>
      <c r="C65" s="30">
        <v>57</v>
      </c>
      <c r="D65" s="30">
        <v>50</v>
      </c>
      <c r="E65" s="30">
        <v>8</v>
      </c>
      <c r="F65" s="30">
        <v>8</v>
      </c>
    </row>
    <row r="66" spans="1:6" s="31" customFormat="1" ht="26.25" customHeight="1">
      <c r="A66" s="33">
        <v>18</v>
      </c>
      <c r="B66" s="29" t="s">
        <v>400</v>
      </c>
      <c r="C66" s="30">
        <v>12</v>
      </c>
      <c r="D66" s="30">
        <v>12</v>
      </c>
      <c r="E66" s="30">
        <v>4</v>
      </c>
      <c r="F66" s="30">
        <v>3</v>
      </c>
    </row>
    <row r="67" spans="1:6" s="31" customFormat="1" ht="24.75" customHeight="1">
      <c r="A67" s="33">
        <v>19</v>
      </c>
      <c r="B67" s="29" t="s">
        <v>401</v>
      </c>
      <c r="C67" s="30">
        <v>10</v>
      </c>
      <c r="D67" s="30">
        <v>10</v>
      </c>
      <c r="E67" s="30">
        <v>0</v>
      </c>
      <c r="F67" s="30">
        <v>0</v>
      </c>
    </row>
    <row r="68" spans="1:6" s="31" customFormat="1" ht="18" customHeight="1">
      <c r="A68" s="33">
        <v>20</v>
      </c>
      <c r="B68" s="29" t="s">
        <v>402</v>
      </c>
      <c r="C68" s="30">
        <v>11</v>
      </c>
      <c r="D68" s="30">
        <v>11</v>
      </c>
      <c r="E68" s="30">
        <v>2</v>
      </c>
      <c r="F68" s="30">
        <v>1</v>
      </c>
    </row>
    <row r="69" spans="1:6" s="31" customFormat="1" ht="18" customHeight="1">
      <c r="A69" s="33">
        <v>21</v>
      </c>
      <c r="B69" s="29" t="s">
        <v>403</v>
      </c>
      <c r="C69" s="30">
        <v>8</v>
      </c>
      <c r="D69" s="30">
        <v>8</v>
      </c>
      <c r="E69" s="30">
        <v>0</v>
      </c>
      <c r="F69" s="30">
        <v>0</v>
      </c>
    </row>
    <row r="70" spans="1:6" s="31" customFormat="1" ht="18" customHeight="1">
      <c r="A70" s="33">
        <v>22</v>
      </c>
      <c r="B70" s="29" t="s">
        <v>404</v>
      </c>
      <c r="C70" s="30">
        <v>18</v>
      </c>
      <c r="D70" s="30">
        <v>18</v>
      </c>
      <c r="E70" s="30">
        <v>6</v>
      </c>
      <c r="F70" s="30">
        <v>6</v>
      </c>
    </row>
    <row r="71" spans="1:6" s="31" customFormat="1" ht="18" customHeight="1">
      <c r="A71" s="33">
        <v>23</v>
      </c>
      <c r="B71" s="29" t="s">
        <v>405</v>
      </c>
      <c r="C71" s="30">
        <v>42</v>
      </c>
      <c r="D71" s="30">
        <v>42</v>
      </c>
      <c r="E71" s="30">
        <v>5</v>
      </c>
      <c r="F71" s="30">
        <v>5</v>
      </c>
    </row>
    <row r="72" spans="1:6" s="31" customFormat="1" ht="18" customHeight="1">
      <c r="A72" s="33">
        <v>24</v>
      </c>
      <c r="B72" s="29" t="s">
        <v>406</v>
      </c>
      <c r="C72" s="30">
        <v>40</v>
      </c>
      <c r="D72" s="30">
        <v>40</v>
      </c>
      <c r="E72" s="30">
        <v>2</v>
      </c>
      <c r="F72" s="30">
        <v>2</v>
      </c>
    </row>
    <row r="73" spans="1:6" s="31" customFormat="1" ht="18" customHeight="1">
      <c r="A73" s="33">
        <v>25</v>
      </c>
      <c r="B73" s="29" t="s">
        <v>106</v>
      </c>
      <c r="C73" s="30">
        <v>32</v>
      </c>
      <c r="D73" s="30">
        <v>32</v>
      </c>
      <c r="E73" s="30">
        <v>0</v>
      </c>
      <c r="F73" s="30">
        <v>0</v>
      </c>
    </row>
    <row r="74" spans="1:6" s="31" customFormat="1" ht="18" customHeight="1">
      <c r="A74" s="33">
        <v>26</v>
      </c>
      <c r="B74" s="29" t="s">
        <v>407</v>
      </c>
      <c r="C74" s="30">
        <v>38</v>
      </c>
      <c r="D74" s="30">
        <v>38</v>
      </c>
      <c r="E74" s="30">
        <v>4</v>
      </c>
      <c r="F74" s="30">
        <v>4</v>
      </c>
    </row>
    <row r="75" spans="1:6" s="31" customFormat="1" ht="18" customHeight="1">
      <c r="A75" s="33">
        <v>27</v>
      </c>
      <c r="B75" s="29" t="s">
        <v>408</v>
      </c>
      <c r="C75" s="30">
        <v>8</v>
      </c>
      <c r="D75" s="30">
        <v>8</v>
      </c>
      <c r="E75" s="30">
        <v>0</v>
      </c>
      <c r="F75" s="30">
        <v>0</v>
      </c>
    </row>
    <row r="76" spans="1:6" s="31" customFormat="1" ht="18" customHeight="1">
      <c r="A76" s="33">
        <v>28</v>
      </c>
      <c r="B76" s="29" t="s">
        <v>409</v>
      </c>
      <c r="C76" s="30">
        <v>22</v>
      </c>
      <c r="D76" s="30">
        <v>22</v>
      </c>
      <c r="E76" s="30">
        <v>4</v>
      </c>
      <c r="F76" s="30">
        <v>2</v>
      </c>
    </row>
    <row r="77" spans="1:6" s="31" customFormat="1" ht="18" customHeight="1">
      <c r="A77" s="33">
        <v>29</v>
      </c>
      <c r="B77" s="29" t="s">
        <v>410</v>
      </c>
      <c r="C77" s="30">
        <v>82</v>
      </c>
      <c r="D77" s="30">
        <v>82</v>
      </c>
      <c r="E77" s="30">
        <v>8</v>
      </c>
      <c r="F77" s="30">
        <v>8</v>
      </c>
    </row>
    <row r="78" spans="1:6" s="31" customFormat="1" ht="18" customHeight="1">
      <c r="A78" s="33">
        <v>30</v>
      </c>
      <c r="B78" s="29" t="s">
        <v>411</v>
      </c>
      <c r="C78" s="30">
        <v>12</v>
      </c>
      <c r="D78" s="30">
        <v>12</v>
      </c>
      <c r="E78" s="30">
        <v>4</v>
      </c>
      <c r="F78" s="30">
        <v>4</v>
      </c>
    </row>
    <row r="79" spans="1:6" s="31" customFormat="1" ht="18" customHeight="1">
      <c r="A79" s="33">
        <v>31</v>
      </c>
      <c r="B79" s="29" t="s">
        <v>412</v>
      </c>
      <c r="C79" s="30">
        <v>33</v>
      </c>
      <c r="D79" s="30">
        <v>33</v>
      </c>
      <c r="E79" s="30">
        <v>0</v>
      </c>
      <c r="F79" s="30">
        <v>0</v>
      </c>
    </row>
    <row r="80" spans="1:6" s="31" customFormat="1" ht="18" customHeight="1">
      <c r="A80" s="33">
        <v>32</v>
      </c>
      <c r="B80" s="29" t="s">
        <v>413</v>
      </c>
      <c r="C80" s="30">
        <v>47</v>
      </c>
      <c r="D80" s="30">
        <v>47</v>
      </c>
      <c r="E80" s="30">
        <v>7</v>
      </c>
      <c r="F80" s="30">
        <v>7</v>
      </c>
    </row>
    <row r="81" spans="1:6" s="31" customFormat="1" ht="18" customHeight="1">
      <c r="A81" s="33">
        <v>33</v>
      </c>
      <c r="B81" s="29" t="s">
        <v>414</v>
      </c>
      <c r="C81" s="30">
        <v>42</v>
      </c>
      <c r="D81" s="30">
        <v>42</v>
      </c>
      <c r="E81" s="30">
        <v>3</v>
      </c>
      <c r="F81" s="30">
        <v>2</v>
      </c>
    </row>
    <row r="82" spans="1:6" s="31" customFormat="1" ht="18" customHeight="1">
      <c r="A82" s="33">
        <v>34</v>
      </c>
      <c r="B82" s="29" t="s">
        <v>143</v>
      </c>
      <c r="C82" s="30">
        <v>44</v>
      </c>
      <c r="D82" s="30">
        <v>44</v>
      </c>
      <c r="E82" s="30">
        <v>0</v>
      </c>
      <c r="F82" s="30">
        <v>0</v>
      </c>
    </row>
    <row r="83" spans="1:6" s="31" customFormat="1" ht="18" customHeight="1">
      <c r="A83" s="33">
        <v>35</v>
      </c>
      <c r="B83" s="29" t="s">
        <v>269</v>
      </c>
      <c r="C83" s="30">
        <v>15</v>
      </c>
      <c r="D83" s="30">
        <v>15</v>
      </c>
      <c r="E83" s="30">
        <v>0</v>
      </c>
      <c r="F83" s="30">
        <v>0</v>
      </c>
    </row>
    <row r="84" spans="1:6" s="31" customFormat="1" ht="15" customHeight="1">
      <c r="A84" s="33">
        <v>36</v>
      </c>
      <c r="B84" s="29" t="s">
        <v>415</v>
      </c>
      <c r="C84" s="30">
        <v>24</v>
      </c>
      <c r="D84" s="30">
        <v>24</v>
      </c>
      <c r="E84" s="30">
        <v>5</v>
      </c>
      <c r="F84" s="30">
        <v>4</v>
      </c>
    </row>
    <row r="85" spans="1:6" s="31" customFormat="1" ht="18" customHeight="1">
      <c r="A85" s="33">
        <v>37</v>
      </c>
      <c r="B85" s="29" t="s">
        <v>9</v>
      </c>
      <c r="C85" s="30">
        <v>22</v>
      </c>
      <c r="D85" s="30">
        <v>22</v>
      </c>
      <c r="E85" s="30">
        <v>0</v>
      </c>
      <c r="F85" s="30">
        <v>0</v>
      </c>
    </row>
    <row r="86" spans="1:6" s="31" customFormat="1" ht="18" customHeight="1">
      <c r="A86" s="33">
        <v>38</v>
      </c>
      <c r="B86" s="29" t="s">
        <v>416</v>
      </c>
      <c r="C86" s="30">
        <v>32</v>
      </c>
      <c r="D86" s="30">
        <v>32</v>
      </c>
      <c r="E86" s="30">
        <v>0</v>
      </c>
      <c r="F86" s="30">
        <v>0</v>
      </c>
    </row>
    <row r="87" spans="1:6" s="31" customFormat="1" ht="12.75" customHeight="1">
      <c r="A87" s="33">
        <v>39</v>
      </c>
      <c r="B87" s="29" t="s">
        <v>244</v>
      </c>
      <c r="C87" s="30">
        <v>3</v>
      </c>
      <c r="D87" s="30">
        <v>2</v>
      </c>
      <c r="E87" s="30">
        <v>12</v>
      </c>
      <c r="F87" s="30">
        <v>12</v>
      </c>
    </row>
    <row r="88" spans="1:6" s="31" customFormat="1" ht="14.25" customHeight="1">
      <c r="A88" s="33">
        <v>40</v>
      </c>
      <c r="B88" s="29" t="s">
        <v>417</v>
      </c>
      <c r="C88" s="30">
        <v>33</v>
      </c>
      <c r="D88" s="30">
        <v>33</v>
      </c>
      <c r="E88" s="30">
        <v>0</v>
      </c>
      <c r="F88" s="30">
        <v>0</v>
      </c>
    </row>
    <row r="89" spans="1:6" s="31" customFormat="1" ht="18" customHeight="1">
      <c r="A89" s="33">
        <v>41</v>
      </c>
      <c r="B89" s="29" t="s">
        <v>418</v>
      </c>
      <c r="C89" s="30">
        <v>30</v>
      </c>
      <c r="D89" s="30">
        <v>30</v>
      </c>
      <c r="E89" s="30">
        <v>0</v>
      </c>
      <c r="F89" s="30">
        <v>0</v>
      </c>
    </row>
    <row r="90" spans="1:6" s="31" customFormat="1" ht="18" customHeight="1">
      <c r="A90" s="33">
        <v>42</v>
      </c>
      <c r="B90" s="29" t="s">
        <v>419</v>
      </c>
      <c r="C90" s="30">
        <v>68</v>
      </c>
      <c r="D90" s="30">
        <v>79</v>
      </c>
      <c r="E90" s="30">
        <v>6</v>
      </c>
      <c r="F90" s="30">
        <v>6</v>
      </c>
    </row>
    <row r="91" spans="1:6" s="31" customFormat="1" ht="14.25" customHeight="1">
      <c r="A91" s="33">
        <v>43</v>
      </c>
      <c r="B91" s="29" t="s">
        <v>420</v>
      </c>
      <c r="C91" s="30">
        <v>8</v>
      </c>
      <c r="D91" s="30">
        <v>8</v>
      </c>
      <c r="E91" s="30">
        <v>0</v>
      </c>
      <c r="F91" s="30">
        <v>0</v>
      </c>
    </row>
    <row r="92" spans="1:6" s="31" customFormat="1" ht="12.75" customHeight="1">
      <c r="A92" s="33"/>
      <c r="B92" s="29"/>
      <c r="C92" s="317"/>
      <c r="D92" s="317"/>
      <c r="E92" s="317"/>
      <c r="F92" s="317"/>
    </row>
    <row r="93" spans="1:6" s="31" customFormat="1" ht="12.75" customHeight="1">
      <c r="A93" s="33"/>
      <c r="B93" s="29"/>
      <c r="C93" s="30"/>
      <c r="D93" s="30"/>
      <c r="E93" s="30"/>
      <c r="F93" s="30"/>
    </row>
    <row r="94" spans="1:6" s="31" customFormat="1" ht="21.75" customHeight="1">
      <c r="A94" s="30"/>
      <c r="B94" s="32" t="s">
        <v>421</v>
      </c>
      <c r="C94" s="30"/>
      <c r="D94" s="30"/>
      <c r="E94" s="30"/>
      <c r="F94" s="30"/>
    </row>
    <row r="95" spans="1:6" s="31" customFormat="1" ht="28.5" customHeight="1">
      <c r="A95" s="33">
        <v>1</v>
      </c>
      <c r="B95" s="29" t="s">
        <v>397</v>
      </c>
      <c r="C95" s="30">
        <v>14</v>
      </c>
      <c r="D95" s="30">
        <v>14</v>
      </c>
      <c r="E95" s="30">
        <v>0</v>
      </c>
      <c r="F95" s="30">
        <v>0</v>
      </c>
    </row>
    <row r="96" spans="1:6" s="31" customFormat="1" ht="21" customHeight="1">
      <c r="A96" s="33">
        <v>2</v>
      </c>
      <c r="B96" s="29" t="s">
        <v>422</v>
      </c>
      <c r="C96" s="30">
        <v>11</v>
      </c>
      <c r="D96" s="30">
        <v>11</v>
      </c>
      <c r="E96" s="30">
        <v>0</v>
      </c>
      <c r="F96" s="30">
        <v>0</v>
      </c>
    </row>
    <row r="97" spans="1:6" s="31" customFormat="1" ht="21" customHeight="1">
      <c r="A97" s="33">
        <v>3</v>
      </c>
      <c r="B97" s="29" t="s">
        <v>423</v>
      </c>
      <c r="C97" s="30">
        <v>7</v>
      </c>
      <c r="D97" s="30">
        <v>7</v>
      </c>
      <c r="E97" s="30">
        <v>0</v>
      </c>
      <c r="F97" s="30">
        <v>0</v>
      </c>
    </row>
    <row r="98" spans="1:6" s="31" customFormat="1" ht="21" customHeight="1">
      <c r="A98" s="33">
        <v>4</v>
      </c>
      <c r="B98" s="29" t="s">
        <v>424</v>
      </c>
      <c r="C98" s="30">
        <v>8</v>
      </c>
      <c r="D98" s="30">
        <v>8</v>
      </c>
      <c r="E98" s="30">
        <v>0</v>
      </c>
      <c r="F98" s="30">
        <v>0</v>
      </c>
    </row>
    <row r="99" spans="1:6" s="31" customFormat="1" ht="21" customHeight="1">
      <c r="A99" s="33">
        <v>5</v>
      </c>
      <c r="B99" s="29" t="s">
        <v>425</v>
      </c>
      <c r="C99" s="30">
        <v>10</v>
      </c>
      <c r="D99" s="30">
        <v>10</v>
      </c>
      <c r="E99" s="30">
        <v>4</v>
      </c>
      <c r="F99" s="30">
        <v>3</v>
      </c>
    </row>
    <row r="100" spans="1:6" s="31" customFormat="1" ht="21" customHeight="1">
      <c r="A100" s="33">
        <v>6</v>
      </c>
      <c r="B100" s="29" t="s">
        <v>426</v>
      </c>
      <c r="C100" s="30">
        <v>21</v>
      </c>
      <c r="D100" s="30">
        <v>21</v>
      </c>
      <c r="E100" s="30">
        <v>2</v>
      </c>
      <c r="F100" s="30">
        <v>1</v>
      </c>
    </row>
    <row r="101" spans="1:6" s="31" customFormat="1" ht="21" customHeight="1">
      <c r="A101" s="33">
        <v>7</v>
      </c>
      <c r="B101" s="29" t="s">
        <v>427</v>
      </c>
      <c r="C101" s="30">
        <v>42</v>
      </c>
      <c r="D101" s="30">
        <v>42</v>
      </c>
      <c r="E101" s="30">
        <v>6</v>
      </c>
      <c r="F101" s="30">
        <v>6</v>
      </c>
    </row>
    <row r="102" spans="1:6" s="31" customFormat="1" ht="21" customHeight="1">
      <c r="A102" s="33">
        <v>8</v>
      </c>
      <c r="B102" s="29" t="s">
        <v>428</v>
      </c>
      <c r="C102" s="30">
        <v>14</v>
      </c>
      <c r="D102" s="30">
        <v>14</v>
      </c>
      <c r="E102" s="30">
        <v>3</v>
      </c>
      <c r="F102" s="30">
        <v>3</v>
      </c>
    </row>
    <row r="103" spans="1:6" s="31" customFormat="1" ht="21" customHeight="1">
      <c r="A103" s="33">
        <v>9</v>
      </c>
      <c r="B103" s="29" t="s">
        <v>429</v>
      </c>
      <c r="C103" s="30">
        <v>5</v>
      </c>
      <c r="D103" s="30">
        <v>5</v>
      </c>
      <c r="E103" s="30">
        <v>0</v>
      </c>
      <c r="F103" s="30">
        <v>0</v>
      </c>
    </row>
    <row r="104" spans="1:6" s="31" customFormat="1" ht="21" customHeight="1">
      <c r="A104" s="33">
        <v>10</v>
      </c>
      <c r="B104" s="29" t="s">
        <v>430</v>
      </c>
      <c r="C104" s="30">
        <v>16</v>
      </c>
      <c r="D104" s="30">
        <v>16</v>
      </c>
      <c r="E104" s="30">
        <v>3</v>
      </c>
      <c r="F104" s="30">
        <v>3</v>
      </c>
    </row>
    <row r="105" spans="1:6" s="31" customFormat="1" ht="21" customHeight="1">
      <c r="A105" s="33">
        <v>11</v>
      </c>
      <c r="B105" s="29" t="s">
        <v>431</v>
      </c>
      <c r="C105" s="30">
        <v>48</v>
      </c>
      <c r="D105" s="30">
        <v>48</v>
      </c>
      <c r="E105" s="30">
        <v>11</v>
      </c>
      <c r="F105" s="30">
        <v>11</v>
      </c>
    </row>
    <row r="106" spans="1:6" s="31" customFormat="1" ht="29.25" customHeight="1">
      <c r="A106" s="33">
        <v>12</v>
      </c>
      <c r="B106" s="29" t="s">
        <v>432</v>
      </c>
      <c r="C106" s="30">
        <v>9</v>
      </c>
      <c r="D106" s="30">
        <v>9</v>
      </c>
      <c r="E106" s="30">
        <v>0</v>
      </c>
      <c r="F106" s="30">
        <v>0</v>
      </c>
    </row>
    <row r="107" spans="1:6" s="31" customFormat="1" ht="21" customHeight="1">
      <c r="A107" s="33">
        <v>13</v>
      </c>
      <c r="B107" s="29" t="s">
        <v>433</v>
      </c>
      <c r="C107" s="30">
        <v>11</v>
      </c>
      <c r="D107" s="30">
        <v>11</v>
      </c>
      <c r="E107" s="30">
        <v>3</v>
      </c>
      <c r="F107" s="30">
        <v>3</v>
      </c>
    </row>
    <row r="108" spans="1:6" s="31" customFormat="1" ht="21" customHeight="1">
      <c r="A108" s="33">
        <v>14</v>
      </c>
      <c r="B108" s="29" t="s">
        <v>434</v>
      </c>
      <c r="C108" s="30">
        <v>6</v>
      </c>
      <c r="D108" s="30">
        <v>6</v>
      </c>
      <c r="E108" s="30">
        <v>0</v>
      </c>
      <c r="F108" s="30">
        <v>0</v>
      </c>
    </row>
    <row r="109" spans="1:6" s="31" customFormat="1" ht="21" customHeight="1">
      <c r="A109" s="33">
        <v>15</v>
      </c>
      <c r="B109" s="29" t="s">
        <v>435</v>
      </c>
      <c r="C109" s="30">
        <v>28</v>
      </c>
      <c r="D109" s="30">
        <v>28</v>
      </c>
      <c r="E109" s="30">
        <v>0</v>
      </c>
      <c r="F109" s="30">
        <v>0</v>
      </c>
    </row>
    <row r="110" spans="1:6" s="31" customFormat="1" ht="21" customHeight="1">
      <c r="A110" s="315"/>
      <c r="B110" s="316"/>
      <c r="C110" s="318">
        <f>SUM(C8:C109)</f>
        <v>3649</v>
      </c>
      <c r="D110" s="318">
        <f>SUM(D8:D109)</f>
        <v>3646</v>
      </c>
      <c r="E110" s="318">
        <f>SUM(E8:E109)</f>
        <v>473</v>
      </c>
      <c r="F110" s="318">
        <f>SUM(F8:F109)</f>
        <v>458</v>
      </c>
    </row>
    <row r="111" s="31" customFormat="1" ht="21" customHeight="1"/>
    <row r="112" s="31" customFormat="1" ht="18.75" customHeight="1"/>
    <row r="113" s="31" customFormat="1" ht="18.75" customHeight="1"/>
    <row r="114" spans="1:256" s="31" customFormat="1" ht="18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</row>
  </sheetData>
  <sheetProtection/>
  <mergeCells count="7">
    <mergeCell ref="A7:B7"/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130" zoomScalePageLayoutView="0" workbookViewId="0" topLeftCell="A1">
      <selection activeCell="E63" sqref="E63:F63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15.421875" style="0" customWidth="1"/>
    <col min="4" max="4" width="14.7109375" style="0" customWidth="1"/>
    <col min="5" max="5" width="16.140625" style="0" customWidth="1"/>
    <col min="6" max="6" width="15.8515625" style="0" customWidth="1"/>
  </cols>
  <sheetData>
    <row r="1" spans="1:6" ht="21" customHeight="1">
      <c r="A1" s="250" t="s">
        <v>90</v>
      </c>
      <c r="B1" s="250"/>
      <c r="C1" s="250"/>
      <c r="D1" s="250"/>
      <c r="E1" s="250"/>
      <c r="F1" s="250"/>
    </row>
    <row r="2" spans="1:6" ht="21.75" customHeight="1" thickBot="1">
      <c r="A2" s="251" t="s">
        <v>542</v>
      </c>
      <c r="B2" s="251"/>
      <c r="C2" s="251"/>
      <c r="D2" s="251"/>
      <c r="E2" s="251"/>
      <c r="F2" s="251"/>
    </row>
    <row r="3" spans="1:6" s="111" customFormat="1" ht="37.5" customHeight="1">
      <c r="A3" s="252" t="s">
        <v>91</v>
      </c>
      <c r="B3" s="252" t="s">
        <v>2</v>
      </c>
      <c r="C3" s="256" t="s">
        <v>3</v>
      </c>
      <c r="D3" s="257"/>
      <c r="E3" s="256" t="s">
        <v>4</v>
      </c>
      <c r="F3" s="257"/>
    </row>
    <row r="4" spans="1:6" s="111" customFormat="1" ht="1.5" customHeight="1" thickBot="1">
      <c r="A4" s="253"/>
      <c r="B4" s="253"/>
      <c r="C4" s="4"/>
      <c r="D4" s="5"/>
      <c r="E4" s="6"/>
      <c r="F4" s="5"/>
    </row>
    <row r="5" spans="1:6" s="111" customFormat="1" ht="68.25" thickBot="1">
      <c r="A5" s="254"/>
      <c r="B5" s="255"/>
      <c r="C5" s="166" t="s">
        <v>529</v>
      </c>
      <c r="D5" s="167" t="s">
        <v>6</v>
      </c>
      <c r="E5" s="167" t="s">
        <v>530</v>
      </c>
      <c r="F5" s="168" t="s">
        <v>531</v>
      </c>
    </row>
    <row r="6" spans="1:6" s="111" customFormat="1" ht="15" thickBot="1">
      <c r="A6" s="59">
        <v>1</v>
      </c>
      <c r="B6" s="169" t="s">
        <v>92</v>
      </c>
      <c r="C6" s="60">
        <v>170</v>
      </c>
      <c r="D6" s="60">
        <v>170</v>
      </c>
      <c r="E6" s="60">
        <v>18</v>
      </c>
      <c r="F6" s="60">
        <v>18</v>
      </c>
    </row>
    <row r="7" spans="1:6" s="111" customFormat="1" ht="13.5">
      <c r="A7" s="59">
        <v>2</v>
      </c>
      <c r="B7" s="170" t="s">
        <v>93</v>
      </c>
      <c r="C7" s="60">
        <v>31</v>
      </c>
      <c r="D7" s="60">
        <v>29</v>
      </c>
      <c r="E7" s="60">
        <v>2</v>
      </c>
      <c r="F7" s="60">
        <v>2</v>
      </c>
    </row>
    <row r="8" spans="1:6" s="111" customFormat="1" ht="13.5">
      <c r="A8" s="59">
        <v>3</v>
      </c>
      <c r="B8" s="171" t="s">
        <v>86</v>
      </c>
      <c r="C8" s="60">
        <v>3</v>
      </c>
      <c r="D8" s="60">
        <v>3</v>
      </c>
      <c r="E8" s="60">
        <v>0</v>
      </c>
      <c r="F8" s="60">
        <v>3</v>
      </c>
    </row>
    <row r="9" spans="1:6" s="111" customFormat="1" ht="13.5">
      <c r="A9" s="59">
        <v>4</v>
      </c>
      <c r="B9" s="171" t="s">
        <v>94</v>
      </c>
      <c r="C9" s="7">
        <v>157</v>
      </c>
      <c r="D9" s="8">
        <v>152</v>
      </c>
      <c r="E9" s="8">
        <v>5</v>
      </c>
      <c r="F9" s="8">
        <v>4</v>
      </c>
    </row>
    <row r="10" spans="1:6" s="111" customFormat="1" ht="13.5">
      <c r="A10" s="59">
        <v>5</v>
      </c>
      <c r="B10" s="171" t="s">
        <v>95</v>
      </c>
      <c r="C10" s="60">
        <v>22</v>
      </c>
      <c r="D10" s="60">
        <v>22</v>
      </c>
      <c r="E10" s="60">
        <v>3</v>
      </c>
      <c r="F10" s="60">
        <v>3</v>
      </c>
    </row>
    <row r="11" spans="1:6" s="111" customFormat="1" ht="13.5">
      <c r="A11" s="59">
        <v>6</v>
      </c>
      <c r="B11" s="171" t="s">
        <v>96</v>
      </c>
      <c r="C11" s="60">
        <v>5</v>
      </c>
      <c r="D11" s="60">
        <v>5</v>
      </c>
      <c r="E11" s="60">
        <v>0</v>
      </c>
      <c r="F11" s="60">
        <v>0</v>
      </c>
    </row>
    <row r="12" spans="1:6" s="111" customFormat="1" ht="13.5">
      <c r="A12" s="59">
        <v>7</v>
      </c>
      <c r="B12" s="171" t="s">
        <v>97</v>
      </c>
      <c r="C12" s="7">
        <v>43</v>
      </c>
      <c r="D12" s="8">
        <v>43</v>
      </c>
      <c r="E12" s="8">
        <v>25</v>
      </c>
      <c r="F12" s="8">
        <v>25</v>
      </c>
    </row>
    <row r="13" spans="1:6" s="111" customFormat="1" ht="13.5">
      <c r="A13" s="59">
        <v>8</v>
      </c>
      <c r="B13" s="171" t="s">
        <v>98</v>
      </c>
      <c r="C13" s="60">
        <v>94</v>
      </c>
      <c r="D13" s="60">
        <v>91</v>
      </c>
      <c r="E13" s="60">
        <v>2</v>
      </c>
      <c r="F13" s="60">
        <v>2</v>
      </c>
    </row>
    <row r="14" spans="1:6" s="111" customFormat="1" ht="13.5">
      <c r="A14" s="59">
        <v>9</v>
      </c>
      <c r="B14" s="171" t="s">
        <v>99</v>
      </c>
      <c r="C14" s="60">
        <v>16</v>
      </c>
      <c r="D14" s="60">
        <v>14</v>
      </c>
      <c r="E14" s="60">
        <v>1</v>
      </c>
      <c r="F14" s="60">
        <v>1</v>
      </c>
    </row>
    <row r="15" spans="1:6" s="111" customFormat="1" ht="13.5">
      <c r="A15" s="59">
        <v>10</v>
      </c>
      <c r="B15" s="171" t="s">
        <v>100</v>
      </c>
      <c r="C15" s="60">
        <v>3</v>
      </c>
      <c r="D15" s="60">
        <v>3</v>
      </c>
      <c r="E15" s="60">
        <v>1</v>
      </c>
      <c r="F15" s="60">
        <v>1</v>
      </c>
    </row>
    <row r="16" spans="1:6" s="111" customFormat="1" ht="13.5">
      <c r="A16" s="59">
        <v>11</v>
      </c>
      <c r="B16" s="171" t="s">
        <v>101</v>
      </c>
      <c r="C16" s="60">
        <v>45</v>
      </c>
      <c r="D16" s="60">
        <v>42</v>
      </c>
      <c r="E16" s="60">
        <v>14</v>
      </c>
      <c r="F16" s="60">
        <v>14</v>
      </c>
    </row>
    <row r="17" spans="1:6" s="111" customFormat="1" ht="14.25" thickBot="1">
      <c r="A17" s="59">
        <v>12</v>
      </c>
      <c r="B17" s="172" t="s">
        <v>102</v>
      </c>
      <c r="C17" s="60">
        <v>25</v>
      </c>
      <c r="D17" s="60">
        <v>25</v>
      </c>
      <c r="E17" s="60">
        <v>1</v>
      </c>
      <c r="F17" s="60">
        <v>1</v>
      </c>
    </row>
    <row r="18" spans="1:6" s="111" customFormat="1" ht="15" thickBot="1">
      <c r="A18" s="59">
        <v>13</v>
      </c>
      <c r="B18" s="173" t="s">
        <v>103</v>
      </c>
      <c r="C18" s="60">
        <v>278</v>
      </c>
      <c r="D18" s="60">
        <v>278</v>
      </c>
      <c r="E18" s="60">
        <v>94</v>
      </c>
      <c r="F18" s="60">
        <v>94</v>
      </c>
    </row>
    <row r="19" spans="1:6" s="111" customFormat="1" ht="13.5">
      <c r="A19" s="59">
        <v>14</v>
      </c>
      <c r="B19" s="170" t="s">
        <v>104</v>
      </c>
      <c r="C19" s="60">
        <v>37</v>
      </c>
      <c r="D19" s="60">
        <v>37</v>
      </c>
      <c r="E19" s="60">
        <v>23</v>
      </c>
      <c r="F19" s="60">
        <v>23</v>
      </c>
    </row>
    <row r="20" spans="1:6" s="111" customFormat="1" ht="13.5">
      <c r="A20" s="59">
        <v>15</v>
      </c>
      <c r="B20" s="171" t="s">
        <v>105</v>
      </c>
      <c r="C20" s="60">
        <v>118</v>
      </c>
      <c r="D20" s="60">
        <v>118</v>
      </c>
      <c r="E20" s="60">
        <v>8</v>
      </c>
      <c r="F20" s="60">
        <v>8</v>
      </c>
    </row>
    <row r="21" spans="1:6" s="111" customFormat="1" ht="13.5">
      <c r="A21" s="59">
        <v>16</v>
      </c>
      <c r="B21" s="171" t="s">
        <v>106</v>
      </c>
      <c r="C21" s="60">
        <v>36</v>
      </c>
      <c r="D21" s="60">
        <v>36</v>
      </c>
      <c r="E21" s="60">
        <v>8</v>
      </c>
      <c r="F21" s="60">
        <v>8</v>
      </c>
    </row>
    <row r="22" spans="1:6" s="111" customFormat="1" ht="13.5" customHeight="1">
      <c r="A22" s="59">
        <v>17</v>
      </c>
      <c r="B22" s="171" t="s">
        <v>107</v>
      </c>
      <c r="C22" s="60">
        <v>30</v>
      </c>
      <c r="D22" s="60">
        <v>30</v>
      </c>
      <c r="E22" s="60">
        <v>10</v>
      </c>
      <c r="F22" s="60">
        <v>10</v>
      </c>
    </row>
    <row r="23" spans="1:10" s="111" customFormat="1" ht="13.5">
      <c r="A23" s="59">
        <v>18</v>
      </c>
      <c r="B23" s="171" t="s">
        <v>108</v>
      </c>
      <c r="C23" s="60">
        <v>13</v>
      </c>
      <c r="D23" s="60">
        <v>13</v>
      </c>
      <c r="E23" s="60">
        <v>6</v>
      </c>
      <c r="F23" s="60">
        <v>6</v>
      </c>
      <c r="J23" s="111" t="s">
        <v>29</v>
      </c>
    </row>
    <row r="24" spans="1:6" s="111" customFormat="1" ht="13.5">
      <c r="A24" s="59">
        <v>19</v>
      </c>
      <c r="B24" s="171" t="s">
        <v>109</v>
      </c>
      <c r="C24" s="60">
        <v>36</v>
      </c>
      <c r="D24" s="60">
        <v>36</v>
      </c>
      <c r="E24" s="60">
        <v>3</v>
      </c>
      <c r="F24" s="60">
        <v>3</v>
      </c>
    </row>
    <row r="25" spans="1:8" s="111" customFormat="1" ht="13.5">
      <c r="A25" s="59">
        <v>20</v>
      </c>
      <c r="B25" s="171" t="s">
        <v>110</v>
      </c>
      <c r="C25" s="102">
        <v>15</v>
      </c>
      <c r="D25" s="102">
        <v>15</v>
      </c>
      <c r="E25" s="60">
        <v>10</v>
      </c>
      <c r="F25" s="60">
        <v>10</v>
      </c>
      <c r="G25" s="112"/>
      <c r="H25" s="113"/>
    </row>
    <row r="26" spans="1:6" s="111" customFormat="1" ht="13.5">
      <c r="A26" s="59">
        <v>21</v>
      </c>
      <c r="B26" s="171" t="s">
        <v>44</v>
      </c>
      <c r="C26" s="60">
        <v>22</v>
      </c>
      <c r="D26" s="60">
        <v>22</v>
      </c>
      <c r="E26" s="60">
        <v>15</v>
      </c>
      <c r="F26" s="60">
        <v>15</v>
      </c>
    </row>
    <row r="27" spans="1:6" s="111" customFormat="1" ht="13.5">
      <c r="A27" s="59">
        <v>22</v>
      </c>
      <c r="B27" s="171" t="s">
        <v>111</v>
      </c>
      <c r="C27" s="60">
        <v>140</v>
      </c>
      <c r="D27" s="60">
        <v>140</v>
      </c>
      <c r="E27" s="60">
        <v>37</v>
      </c>
      <c r="F27" s="60">
        <v>37</v>
      </c>
    </row>
    <row r="28" spans="1:6" s="111" customFormat="1" ht="14.25" thickBot="1">
      <c r="A28" s="59">
        <v>23</v>
      </c>
      <c r="B28" s="172" t="s">
        <v>112</v>
      </c>
      <c r="C28" s="60">
        <v>15</v>
      </c>
      <c r="D28" s="60">
        <v>15</v>
      </c>
      <c r="E28" s="60">
        <v>20</v>
      </c>
      <c r="F28" s="60">
        <v>20</v>
      </c>
    </row>
    <row r="29" spans="1:6" s="111" customFormat="1" ht="15" thickBot="1">
      <c r="A29" s="59">
        <v>24</v>
      </c>
      <c r="B29" s="173" t="s">
        <v>113</v>
      </c>
      <c r="C29" s="59">
        <v>117</v>
      </c>
      <c r="D29" s="59">
        <v>95</v>
      </c>
      <c r="E29" s="59">
        <v>52</v>
      </c>
      <c r="F29" s="59">
        <v>38</v>
      </c>
    </row>
    <row r="30" spans="1:6" s="111" customFormat="1" ht="13.5">
      <c r="A30" s="59">
        <v>25</v>
      </c>
      <c r="B30" s="170" t="s">
        <v>114</v>
      </c>
      <c r="C30" s="59">
        <v>125</v>
      </c>
      <c r="D30" s="59">
        <v>125</v>
      </c>
      <c r="E30" s="59">
        <v>55</v>
      </c>
      <c r="F30" s="59">
        <v>55</v>
      </c>
    </row>
    <row r="31" spans="1:6" s="111" customFormat="1" ht="12.75" customHeight="1">
      <c r="A31" s="59">
        <v>26</v>
      </c>
      <c r="B31" s="180" t="s">
        <v>115</v>
      </c>
      <c r="C31" s="103">
        <v>20</v>
      </c>
      <c r="D31" s="103">
        <v>18</v>
      </c>
      <c r="E31" s="103">
        <v>15</v>
      </c>
      <c r="F31" s="103">
        <v>12</v>
      </c>
    </row>
    <row r="32" spans="1:6" s="111" customFormat="1" ht="13.5">
      <c r="A32" s="59">
        <v>27</v>
      </c>
      <c r="B32" s="180" t="s">
        <v>116</v>
      </c>
      <c r="C32" s="60">
        <v>21</v>
      </c>
      <c r="D32" s="60">
        <v>7</v>
      </c>
      <c r="E32" s="60">
        <v>4</v>
      </c>
      <c r="F32" s="60">
        <v>4</v>
      </c>
    </row>
    <row r="33" spans="1:6" s="111" customFormat="1" ht="13.5">
      <c r="A33" s="59">
        <v>28</v>
      </c>
      <c r="B33" s="171" t="s">
        <v>117</v>
      </c>
      <c r="C33" s="7">
        <v>18</v>
      </c>
      <c r="D33" s="8">
        <v>18</v>
      </c>
      <c r="E33" s="8">
        <v>0</v>
      </c>
      <c r="F33" s="8">
        <v>0</v>
      </c>
    </row>
    <row r="34" spans="1:6" s="111" customFormat="1" ht="13.5">
      <c r="A34" s="59">
        <v>160</v>
      </c>
      <c r="B34" s="171" t="s">
        <v>118</v>
      </c>
      <c r="C34" s="7">
        <v>53</v>
      </c>
      <c r="D34" s="8">
        <v>51</v>
      </c>
      <c r="E34" s="8">
        <v>22</v>
      </c>
      <c r="F34" s="8">
        <v>20</v>
      </c>
    </row>
    <row r="35" spans="1:6" s="111" customFormat="1" ht="13.5">
      <c r="A35" s="59">
        <v>30</v>
      </c>
      <c r="B35" s="171" t="s">
        <v>119</v>
      </c>
      <c r="C35" s="60">
        <v>31</v>
      </c>
      <c r="D35" s="60">
        <v>31</v>
      </c>
      <c r="E35" s="60">
        <v>3</v>
      </c>
      <c r="F35" s="60">
        <v>3</v>
      </c>
    </row>
    <row r="36" spans="1:6" s="111" customFormat="1" ht="13.5">
      <c r="A36" s="59">
        <v>31</v>
      </c>
      <c r="B36" s="171" t="s">
        <v>120</v>
      </c>
      <c r="C36" s="60">
        <v>96</v>
      </c>
      <c r="D36" s="60">
        <v>95</v>
      </c>
      <c r="E36" s="60">
        <v>10</v>
      </c>
      <c r="F36" s="60"/>
    </row>
    <row r="37" spans="1:6" s="111" customFormat="1" ht="13.5">
      <c r="A37" s="59">
        <v>32</v>
      </c>
      <c r="B37" s="171" t="s">
        <v>121</v>
      </c>
      <c r="C37" s="60">
        <v>6</v>
      </c>
      <c r="D37" s="60">
        <v>6</v>
      </c>
      <c r="E37" s="60">
        <v>5</v>
      </c>
      <c r="F37" s="60">
        <v>5</v>
      </c>
    </row>
    <row r="38" spans="1:6" s="111" customFormat="1" ht="13.5">
      <c r="A38" s="59">
        <v>33</v>
      </c>
      <c r="B38" s="171" t="s">
        <v>122</v>
      </c>
      <c r="C38" s="60">
        <v>38</v>
      </c>
      <c r="D38" s="60">
        <v>38</v>
      </c>
      <c r="E38" s="60">
        <v>12</v>
      </c>
      <c r="F38" s="60">
        <v>12</v>
      </c>
    </row>
    <row r="39" spans="1:6" s="111" customFormat="1" ht="13.5">
      <c r="A39" s="59">
        <v>34</v>
      </c>
      <c r="B39" s="171" t="s">
        <v>123</v>
      </c>
      <c r="C39" s="60">
        <v>98</v>
      </c>
      <c r="D39" s="60">
        <v>98</v>
      </c>
      <c r="E39" s="60">
        <v>8</v>
      </c>
      <c r="F39" s="60">
        <v>8</v>
      </c>
    </row>
    <row r="40" spans="1:6" s="111" customFormat="1" ht="13.5">
      <c r="A40" s="59">
        <v>35</v>
      </c>
      <c r="B40" s="171" t="s">
        <v>124</v>
      </c>
      <c r="C40" s="60">
        <v>23</v>
      </c>
      <c r="D40" s="60">
        <v>18</v>
      </c>
      <c r="E40" s="60">
        <v>15</v>
      </c>
      <c r="F40" s="60">
        <v>7</v>
      </c>
    </row>
    <row r="41" spans="1:6" s="111" customFormat="1" ht="13.5">
      <c r="A41" s="59">
        <v>36</v>
      </c>
      <c r="B41" s="171" t="s">
        <v>125</v>
      </c>
      <c r="C41" s="60">
        <v>17</v>
      </c>
      <c r="D41" s="60">
        <v>15</v>
      </c>
      <c r="E41" s="60">
        <v>10</v>
      </c>
      <c r="F41" s="60">
        <v>9</v>
      </c>
    </row>
    <row r="42" spans="1:6" s="111" customFormat="1" ht="13.5">
      <c r="A42" s="59">
        <v>37</v>
      </c>
      <c r="B42" s="171" t="s">
        <v>126</v>
      </c>
      <c r="C42" s="60">
        <v>47</v>
      </c>
      <c r="D42" s="60">
        <v>47</v>
      </c>
      <c r="E42" s="60">
        <v>0</v>
      </c>
      <c r="F42" s="60">
        <v>0</v>
      </c>
    </row>
    <row r="43" spans="1:6" s="111" customFormat="1" ht="13.5">
      <c r="A43" s="59">
        <v>38</v>
      </c>
      <c r="B43" s="171" t="s">
        <v>127</v>
      </c>
      <c r="C43" s="60">
        <v>17</v>
      </c>
      <c r="D43" s="60">
        <v>17</v>
      </c>
      <c r="E43" s="60">
        <v>8</v>
      </c>
      <c r="F43" s="60">
        <v>8</v>
      </c>
    </row>
    <row r="44" spans="1:6" s="111" customFormat="1" ht="13.5">
      <c r="A44" s="59">
        <v>39</v>
      </c>
      <c r="B44" s="171" t="s">
        <v>128</v>
      </c>
      <c r="C44" s="59">
        <v>155</v>
      </c>
      <c r="D44" s="59">
        <v>155</v>
      </c>
      <c r="E44" s="59">
        <v>59</v>
      </c>
      <c r="F44" s="59">
        <v>59</v>
      </c>
    </row>
    <row r="45" spans="1:6" s="111" customFormat="1" ht="14.25" thickBot="1">
      <c r="A45" s="59">
        <v>40</v>
      </c>
      <c r="B45" s="172" t="s">
        <v>129</v>
      </c>
      <c r="C45" s="61">
        <v>367</v>
      </c>
      <c r="D45" s="60">
        <v>367</v>
      </c>
      <c r="E45" s="60">
        <v>53</v>
      </c>
      <c r="F45" s="60">
        <v>53</v>
      </c>
    </row>
    <row r="46" spans="1:6" s="111" customFormat="1" ht="15" thickBot="1">
      <c r="A46" s="59">
        <v>41</v>
      </c>
      <c r="B46" s="173" t="s">
        <v>130</v>
      </c>
      <c r="C46" s="60">
        <v>300</v>
      </c>
      <c r="D46" s="60">
        <v>300</v>
      </c>
      <c r="E46" s="60">
        <v>4</v>
      </c>
      <c r="F46" s="60">
        <v>4</v>
      </c>
    </row>
    <row r="47" spans="1:6" s="111" customFormat="1" ht="14.25" thickBot="1">
      <c r="A47" s="59">
        <v>42</v>
      </c>
      <c r="B47" s="171" t="s">
        <v>522</v>
      </c>
      <c r="C47" s="60">
        <v>55</v>
      </c>
      <c r="D47" s="60">
        <v>55</v>
      </c>
      <c r="E47" s="60">
        <v>30</v>
      </c>
      <c r="F47" s="60">
        <v>30</v>
      </c>
    </row>
    <row r="48" spans="1:6" s="111" customFormat="1" ht="15" thickBot="1">
      <c r="A48" s="59">
        <v>43</v>
      </c>
      <c r="B48" s="173" t="s">
        <v>131</v>
      </c>
      <c r="C48" s="60">
        <v>3</v>
      </c>
      <c r="D48" s="60">
        <v>3</v>
      </c>
      <c r="E48" s="60">
        <v>2</v>
      </c>
      <c r="F48" s="60">
        <v>2</v>
      </c>
    </row>
    <row r="49" spans="1:6" s="111" customFormat="1" ht="13.5">
      <c r="A49" s="59">
        <v>44</v>
      </c>
      <c r="B49" s="171" t="s">
        <v>132</v>
      </c>
      <c r="C49" s="60">
        <v>3</v>
      </c>
      <c r="D49" s="60">
        <v>3</v>
      </c>
      <c r="E49" s="60">
        <v>1</v>
      </c>
      <c r="F49" s="60">
        <v>1</v>
      </c>
    </row>
    <row r="50" spans="1:6" s="111" customFormat="1" ht="13.5">
      <c r="A50" s="59">
        <v>45</v>
      </c>
      <c r="B50" s="171" t="s">
        <v>133</v>
      </c>
      <c r="C50" s="60">
        <v>1</v>
      </c>
      <c r="D50" s="60">
        <v>1</v>
      </c>
      <c r="E50" s="60">
        <v>1</v>
      </c>
      <c r="F50" s="60">
        <v>1</v>
      </c>
    </row>
    <row r="51" spans="1:6" s="111" customFormat="1" ht="13.5">
      <c r="A51" s="59">
        <v>46</v>
      </c>
      <c r="B51" s="171" t="s">
        <v>134</v>
      </c>
      <c r="C51" s="60">
        <v>6</v>
      </c>
      <c r="D51" s="60">
        <v>6</v>
      </c>
      <c r="E51" s="60">
        <v>2</v>
      </c>
      <c r="F51" s="60">
        <v>2</v>
      </c>
    </row>
    <row r="52" spans="1:6" s="111" customFormat="1" ht="13.5">
      <c r="A52" s="59">
        <v>47</v>
      </c>
      <c r="B52" s="171" t="s">
        <v>135</v>
      </c>
      <c r="C52" s="60">
        <v>1</v>
      </c>
      <c r="D52" s="60">
        <v>1</v>
      </c>
      <c r="E52" s="60">
        <v>1</v>
      </c>
      <c r="F52" s="60">
        <v>1</v>
      </c>
    </row>
    <row r="53" spans="1:6" s="111" customFormat="1" ht="13.5">
      <c r="A53" s="59">
        <v>48</v>
      </c>
      <c r="B53" s="171" t="s">
        <v>136</v>
      </c>
      <c r="C53" s="60">
        <v>1</v>
      </c>
      <c r="D53" s="60">
        <v>1</v>
      </c>
      <c r="E53" s="60">
        <v>1</v>
      </c>
      <c r="F53" s="60">
        <v>1</v>
      </c>
    </row>
    <row r="54" spans="1:6" s="111" customFormat="1" ht="13.5">
      <c r="A54" s="59">
        <v>49</v>
      </c>
      <c r="B54" s="171" t="s">
        <v>137</v>
      </c>
      <c r="C54" s="60">
        <v>3</v>
      </c>
      <c r="D54" s="60">
        <v>3</v>
      </c>
      <c r="E54" s="60">
        <v>2</v>
      </c>
      <c r="F54" s="60">
        <v>2</v>
      </c>
    </row>
    <row r="55" spans="1:6" s="111" customFormat="1" ht="13.5">
      <c r="A55" s="59">
        <v>50</v>
      </c>
      <c r="B55" s="171" t="s">
        <v>138</v>
      </c>
      <c r="C55" s="60">
        <v>2</v>
      </c>
      <c r="D55" s="60">
        <v>2</v>
      </c>
      <c r="E55" s="60">
        <v>2</v>
      </c>
      <c r="F55" s="60">
        <v>2</v>
      </c>
    </row>
    <row r="56" spans="1:6" s="111" customFormat="1" ht="13.5">
      <c r="A56" s="59">
        <v>51</v>
      </c>
      <c r="B56" s="171" t="s">
        <v>139</v>
      </c>
      <c r="C56" s="60">
        <v>3</v>
      </c>
      <c r="D56" s="60">
        <v>3</v>
      </c>
      <c r="E56" s="60">
        <v>1</v>
      </c>
      <c r="F56" s="60">
        <v>1</v>
      </c>
    </row>
    <row r="57" spans="1:6" s="111" customFormat="1" ht="13.5">
      <c r="A57" s="59">
        <v>52</v>
      </c>
      <c r="B57" s="171" t="s">
        <v>140</v>
      </c>
      <c r="C57" s="60">
        <v>3</v>
      </c>
      <c r="D57" s="60">
        <v>3</v>
      </c>
      <c r="E57" s="60">
        <v>1</v>
      </c>
      <c r="F57" s="60">
        <v>1</v>
      </c>
    </row>
    <row r="58" spans="1:6" s="111" customFormat="1" ht="13.5">
      <c r="A58" s="59">
        <v>53</v>
      </c>
      <c r="B58" s="171" t="s">
        <v>141</v>
      </c>
      <c r="C58" s="60">
        <v>1</v>
      </c>
      <c r="D58" s="60">
        <v>1</v>
      </c>
      <c r="E58" s="60">
        <v>1</v>
      </c>
      <c r="F58" s="60">
        <v>1</v>
      </c>
    </row>
    <row r="59" spans="1:6" s="111" customFormat="1" ht="13.5">
      <c r="A59" s="59">
        <v>54</v>
      </c>
      <c r="B59" s="171" t="s">
        <v>142</v>
      </c>
      <c r="C59" s="60">
        <v>3</v>
      </c>
      <c r="D59" s="60">
        <v>3</v>
      </c>
      <c r="E59" s="60">
        <v>2</v>
      </c>
      <c r="F59" s="60">
        <v>2</v>
      </c>
    </row>
    <row r="60" spans="1:6" s="111" customFormat="1" ht="13.5">
      <c r="A60" s="59">
        <v>55</v>
      </c>
      <c r="B60" s="171" t="s">
        <v>143</v>
      </c>
      <c r="C60" s="60">
        <v>2</v>
      </c>
      <c r="D60" s="60">
        <v>2</v>
      </c>
      <c r="E60" s="60">
        <v>2</v>
      </c>
      <c r="F60" s="60">
        <v>2</v>
      </c>
    </row>
    <row r="61" spans="1:6" s="111" customFormat="1" ht="13.5">
      <c r="A61" s="59">
        <v>56</v>
      </c>
      <c r="B61" s="171" t="s">
        <v>144</v>
      </c>
      <c r="C61" s="60">
        <v>2</v>
      </c>
      <c r="D61" s="60">
        <v>2</v>
      </c>
      <c r="E61" s="60">
        <v>1</v>
      </c>
      <c r="F61" s="60">
        <v>1</v>
      </c>
    </row>
    <row r="62" spans="1:6" s="111" customFormat="1" ht="13.5">
      <c r="A62" s="59">
        <v>57</v>
      </c>
      <c r="B62" s="171" t="s">
        <v>145</v>
      </c>
      <c r="C62" s="60">
        <v>2</v>
      </c>
      <c r="D62" s="60">
        <v>2</v>
      </c>
      <c r="E62" s="60">
        <v>1</v>
      </c>
      <c r="F62" s="60">
        <v>1</v>
      </c>
    </row>
    <row r="63" spans="1:6" s="111" customFormat="1" ht="18" customHeight="1">
      <c r="A63" s="248" t="s">
        <v>147</v>
      </c>
      <c r="B63" s="249"/>
      <c r="C63" s="213">
        <f>SUM(C6:C62)</f>
        <v>2994</v>
      </c>
      <c r="D63" s="213">
        <f>SUM(D6:D62)</f>
        <v>2931</v>
      </c>
      <c r="E63" s="213">
        <f>SUM(E6:E62)</f>
        <v>692</v>
      </c>
      <c r="F63" s="214">
        <f>SUM(F6:F62)</f>
        <v>656</v>
      </c>
    </row>
    <row r="64" s="111" customFormat="1" ht="13.5"/>
    <row r="65" s="111" customFormat="1" ht="13.5"/>
    <row r="66" spans="1:6" ht="15">
      <c r="A66" s="111"/>
      <c r="B66" s="111"/>
      <c r="C66" s="111"/>
      <c r="D66" s="111"/>
      <c r="E66" s="111"/>
      <c r="F66" s="111"/>
    </row>
    <row r="67" spans="1:6" ht="15">
      <c r="A67" s="111"/>
      <c r="B67" s="111"/>
      <c r="C67" s="111"/>
      <c r="D67" s="111"/>
      <c r="E67" s="111"/>
      <c r="F67" s="111"/>
    </row>
    <row r="68" spans="1:6" ht="15">
      <c r="A68" s="111"/>
      <c r="B68" s="111"/>
      <c r="C68" s="111"/>
      <c r="D68" s="111"/>
      <c r="E68" s="111"/>
      <c r="F68" s="111"/>
    </row>
    <row r="69" spans="1:6" ht="15">
      <c r="A69" s="111"/>
      <c r="B69" s="111"/>
      <c r="C69" s="111"/>
      <c r="D69" s="111"/>
      <c r="E69" s="111"/>
      <c r="F69" s="111"/>
    </row>
    <row r="70" spans="1:6" ht="15">
      <c r="A70" s="111"/>
      <c r="B70" s="111"/>
      <c r="C70" s="111"/>
      <c r="D70" s="111"/>
      <c r="E70" s="111"/>
      <c r="F70" s="111"/>
    </row>
    <row r="71" spans="1:6" ht="15">
      <c r="A71" s="111"/>
      <c r="B71" s="111"/>
      <c r="C71" s="111"/>
      <c r="D71" s="111"/>
      <c r="E71" s="111"/>
      <c r="F71" s="111"/>
    </row>
    <row r="72" spans="1:6" ht="15">
      <c r="A72" s="111"/>
      <c r="B72" s="111"/>
      <c r="C72" s="111"/>
      <c r="D72" s="111"/>
      <c r="E72" s="111"/>
      <c r="F72" s="111"/>
    </row>
    <row r="73" spans="1:6" ht="15">
      <c r="A73" s="111"/>
      <c r="B73" s="111"/>
      <c r="C73" s="111"/>
      <c r="D73" s="111"/>
      <c r="E73" s="111"/>
      <c r="F73" s="111"/>
    </row>
    <row r="74" spans="1:6" ht="15">
      <c r="A74" s="111"/>
      <c r="B74" s="111"/>
      <c r="C74" s="111"/>
      <c r="D74" s="111"/>
      <c r="E74" s="111"/>
      <c r="F74" s="111"/>
    </row>
    <row r="75" spans="1:6" ht="15">
      <c r="A75" s="111"/>
      <c r="B75" s="111"/>
      <c r="C75" s="111"/>
      <c r="D75" s="111"/>
      <c r="E75" s="111"/>
      <c r="F75" s="111"/>
    </row>
    <row r="76" spans="1:6" ht="15">
      <c r="A76" s="111"/>
      <c r="B76" s="111"/>
      <c r="C76" s="111"/>
      <c r="D76" s="111"/>
      <c r="E76" s="111"/>
      <c r="F76" s="111"/>
    </row>
    <row r="77" spans="1:6" ht="15">
      <c r="A77" s="111"/>
      <c r="B77" s="111"/>
      <c r="C77" s="111"/>
      <c r="D77" s="111"/>
      <c r="E77" s="111"/>
      <c r="F77" s="111"/>
    </row>
    <row r="78" spans="1:6" ht="15">
      <c r="A78" s="111"/>
      <c r="B78" s="111"/>
      <c r="C78" s="111"/>
      <c r="D78" s="111"/>
      <c r="E78" s="111"/>
      <c r="F78" s="111"/>
    </row>
    <row r="79" spans="1:6" ht="15">
      <c r="A79" s="111"/>
      <c r="B79" s="111"/>
      <c r="C79" s="111"/>
      <c r="D79" s="111"/>
      <c r="E79" s="111"/>
      <c r="F79" s="111"/>
    </row>
    <row r="80" spans="1:6" ht="15">
      <c r="A80" s="111"/>
      <c r="B80" s="111"/>
      <c r="C80" s="111"/>
      <c r="D80" s="111"/>
      <c r="E80" s="111"/>
      <c r="F80" s="111"/>
    </row>
    <row r="81" spans="1:6" ht="15">
      <c r="A81" s="111"/>
      <c r="B81" s="111"/>
      <c r="C81" s="111"/>
      <c r="D81" s="111"/>
      <c r="E81" s="111"/>
      <c r="F81" s="111"/>
    </row>
    <row r="82" spans="1:6" ht="15">
      <c r="A82" s="111"/>
      <c r="B82" s="111"/>
      <c r="C82" s="111"/>
      <c r="D82" s="111"/>
      <c r="E82" s="111"/>
      <c r="F82" s="111"/>
    </row>
    <row r="83" spans="1:6" ht="15">
      <c r="A83" s="111"/>
      <c r="B83" s="111"/>
      <c r="C83" s="111"/>
      <c r="D83" s="111"/>
      <c r="E83" s="111"/>
      <c r="F83" s="111"/>
    </row>
    <row r="84" spans="1:6" ht="15">
      <c r="A84" s="111"/>
      <c r="B84" s="111"/>
      <c r="C84" s="111"/>
      <c r="D84" s="111"/>
      <c r="E84" s="111"/>
      <c r="F84" s="111"/>
    </row>
    <row r="85" spans="1:6" ht="15">
      <c r="A85" s="111"/>
      <c r="B85" s="111"/>
      <c r="C85" s="111"/>
      <c r="D85" s="111"/>
      <c r="E85" s="111"/>
      <c r="F85" s="111"/>
    </row>
    <row r="86" spans="1:6" ht="15">
      <c r="A86" s="111"/>
      <c r="B86" s="111"/>
      <c r="C86" s="111"/>
      <c r="D86" s="111"/>
      <c r="E86" s="111"/>
      <c r="F86" s="111"/>
    </row>
    <row r="87" spans="1:6" ht="15">
      <c r="A87" s="111"/>
      <c r="B87" s="111"/>
      <c r="C87" s="111"/>
      <c r="D87" s="111"/>
      <c r="E87" s="111"/>
      <c r="F87" s="111"/>
    </row>
    <row r="88" spans="1:6" ht="15">
      <c r="A88" s="111"/>
      <c r="B88" s="111"/>
      <c r="C88" s="111"/>
      <c r="D88" s="111"/>
      <c r="E88" s="111"/>
      <c r="F88" s="111"/>
    </row>
    <row r="89" spans="1:6" ht="15">
      <c r="A89" s="111"/>
      <c r="B89" s="111"/>
      <c r="C89" s="111"/>
      <c r="D89" s="111"/>
      <c r="E89" s="111"/>
      <c r="F89" s="111"/>
    </row>
    <row r="90" spans="1:6" ht="15">
      <c r="A90" s="111"/>
      <c r="B90" s="111"/>
      <c r="C90" s="111"/>
      <c r="D90" s="111"/>
      <c r="E90" s="111"/>
      <c r="F90" s="111"/>
    </row>
    <row r="91" spans="1:6" ht="15">
      <c r="A91" s="111"/>
      <c r="B91" s="111"/>
      <c r="C91" s="111"/>
      <c r="D91" s="111"/>
      <c r="E91" s="111"/>
      <c r="F91" s="111"/>
    </row>
    <row r="92" spans="1:6" ht="15">
      <c r="A92" s="111"/>
      <c r="B92" s="111"/>
      <c r="C92" s="111"/>
      <c r="D92" s="111"/>
      <c r="E92" s="111"/>
      <c r="F92" s="111"/>
    </row>
    <row r="93" spans="1:6" ht="15">
      <c r="A93" s="111"/>
      <c r="B93" s="111"/>
      <c r="C93" s="111"/>
      <c r="D93" s="111"/>
      <c r="E93" s="111"/>
      <c r="F93" s="111"/>
    </row>
    <row r="94" spans="1:6" ht="15">
      <c r="A94" s="111"/>
      <c r="B94" s="111"/>
      <c r="C94" s="111"/>
      <c r="D94" s="111"/>
      <c r="E94" s="111"/>
      <c r="F94" s="111"/>
    </row>
    <row r="95" spans="1:6" ht="15">
      <c r="A95" s="111"/>
      <c r="B95" s="111"/>
      <c r="C95" s="111"/>
      <c r="D95" s="111"/>
      <c r="E95" s="111"/>
      <c r="F95" s="111"/>
    </row>
    <row r="96" spans="1:6" ht="15">
      <c r="A96" s="111"/>
      <c r="B96" s="111"/>
      <c r="C96" s="111"/>
      <c r="D96" s="111"/>
      <c r="E96" s="111"/>
      <c r="F96" s="111"/>
    </row>
    <row r="97" spans="1:6" ht="15">
      <c r="A97" s="111"/>
      <c r="B97" s="111"/>
      <c r="C97" s="111"/>
      <c r="D97" s="111"/>
      <c r="E97" s="111"/>
      <c r="F97" s="111"/>
    </row>
    <row r="98" spans="1:6" ht="15">
      <c r="A98" s="111"/>
      <c r="B98" s="111"/>
      <c r="C98" s="111"/>
      <c r="D98" s="111"/>
      <c r="E98" s="111"/>
      <c r="F98" s="111"/>
    </row>
    <row r="99" spans="1:6" ht="15">
      <c r="A99" s="111"/>
      <c r="B99" s="111"/>
      <c r="C99" s="111"/>
      <c r="D99" s="111"/>
      <c r="E99" s="111"/>
      <c r="F99" s="111"/>
    </row>
    <row r="100" spans="1:6" ht="15">
      <c r="A100" s="111"/>
      <c r="B100" s="111"/>
      <c r="C100" s="111"/>
      <c r="D100" s="111"/>
      <c r="E100" s="111"/>
      <c r="F100" s="111"/>
    </row>
    <row r="101" spans="1:6" ht="15">
      <c r="A101" s="111"/>
      <c r="B101" s="111"/>
      <c r="C101" s="111"/>
      <c r="D101" s="111"/>
      <c r="E101" s="111"/>
      <c r="F101" s="111"/>
    </row>
    <row r="102" spans="1:6" ht="15">
      <c r="A102" s="111"/>
      <c r="B102" s="111"/>
      <c r="C102" s="111"/>
      <c r="D102" s="111"/>
      <c r="E102" s="111"/>
      <c r="F102" s="111"/>
    </row>
    <row r="103" spans="1:6" ht="15">
      <c r="A103" s="111"/>
      <c r="B103" s="111"/>
      <c r="C103" s="111"/>
      <c r="D103" s="111"/>
      <c r="E103" s="111"/>
      <c r="F103" s="111"/>
    </row>
    <row r="104" spans="1:6" ht="15">
      <c r="A104" s="111"/>
      <c r="B104" s="111"/>
      <c r="C104" s="111"/>
      <c r="D104" s="111"/>
      <c r="E104" s="111"/>
      <c r="F104" s="111"/>
    </row>
    <row r="105" spans="1:6" ht="15">
      <c r="A105" s="111"/>
      <c r="B105" s="111"/>
      <c r="C105" s="111"/>
      <c r="D105" s="111"/>
      <c r="E105" s="111"/>
      <c r="F105" s="111"/>
    </row>
    <row r="106" spans="1:6" ht="15">
      <c r="A106" s="111"/>
      <c r="B106" s="111"/>
      <c r="C106" s="111"/>
      <c r="D106" s="111"/>
      <c r="E106" s="111"/>
      <c r="F106" s="111"/>
    </row>
    <row r="107" spans="1:6" ht="15">
      <c r="A107" s="111"/>
      <c r="B107" s="111"/>
      <c r="C107" s="111"/>
      <c r="D107" s="111"/>
      <c r="E107" s="111"/>
      <c r="F107" s="111"/>
    </row>
    <row r="108" spans="1:6" ht="15">
      <c r="A108" s="111"/>
      <c r="B108" s="111"/>
      <c r="C108" s="111"/>
      <c r="D108" s="111"/>
      <c r="E108" s="111"/>
      <c r="F108" s="111"/>
    </row>
    <row r="109" spans="1:6" ht="15">
      <c r="A109" s="111"/>
      <c r="B109" s="111"/>
      <c r="C109" s="111"/>
      <c r="D109" s="111"/>
      <c r="E109" s="111"/>
      <c r="F109" s="111"/>
    </row>
    <row r="110" spans="1:6" ht="15">
      <c r="A110" s="111"/>
      <c r="B110" s="111"/>
      <c r="C110" s="111"/>
      <c r="D110" s="111"/>
      <c r="E110" s="111"/>
      <c r="F110" s="111"/>
    </row>
    <row r="111" spans="1:6" ht="15">
      <c r="A111" s="111"/>
      <c r="B111" s="111"/>
      <c r="C111" s="111"/>
      <c r="D111" s="111"/>
      <c r="E111" s="111"/>
      <c r="F111" s="111"/>
    </row>
    <row r="112" spans="1:6" ht="15">
      <c r="A112" s="111"/>
      <c r="B112" s="111"/>
      <c r="C112" s="111"/>
      <c r="D112" s="111"/>
      <c r="E112" s="111"/>
      <c r="F112" s="111"/>
    </row>
    <row r="113" spans="1:6" ht="15">
      <c r="A113" s="111"/>
      <c r="B113" s="111"/>
      <c r="C113" s="111"/>
      <c r="D113" s="111"/>
      <c r="E113" s="111"/>
      <c r="F113" s="111"/>
    </row>
    <row r="114" spans="1:6" ht="15">
      <c r="A114" s="111"/>
      <c r="B114" s="111"/>
      <c r="C114" s="111"/>
      <c r="D114" s="111"/>
      <c r="E114" s="111"/>
      <c r="F114" s="111"/>
    </row>
    <row r="115" spans="1:6" ht="15">
      <c r="A115" s="111"/>
      <c r="B115" s="111"/>
      <c r="C115" s="111"/>
      <c r="D115" s="111"/>
      <c r="E115" s="111"/>
      <c r="F115" s="111"/>
    </row>
    <row r="116" spans="1:6" ht="15">
      <c r="A116" s="111"/>
      <c r="B116" s="111"/>
      <c r="C116" s="111"/>
      <c r="D116" s="111"/>
      <c r="E116" s="111"/>
      <c r="F116" s="111"/>
    </row>
    <row r="117" spans="1:6" ht="15">
      <c r="A117" s="111"/>
      <c r="B117" s="111"/>
      <c r="C117" s="111"/>
      <c r="D117" s="111"/>
      <c r="E117" s="111"/>
      <c r="F117" s="111"/>
    </row>
    <row r="118" spans="1:6" ht="15">
      <c r="A118" s="111"/>
      <c r="B118" s="111"/>
      <c r="C118" s="111"/>
      <c r="D118" s="111"/>
      <c r="E118" s="111"/>
      <c r="F118" s="111"/>
    </row>
    <row r="119" spans="1:6" ht="15">
      <c r="A119" s="111"/>
      <c r="B119" s="111"/>
      <c r="C119" s="111"/>
      <c r="D119" s="111"/>
      <c r="E119" s="111"/>
      <c r="F119" s="111"/>
    </row>
    <row r="120" spans="1:6" ht="15">
      <c r="A120" s="111"/>
      <c r="B120" s="111"/>
      <c r="C120" s="111"/>
      <c r="D120" s="111"/>
      <c r="E120" s="111"/>
      <c r="F120" s="111"/>
    </row>
    <row r="121" spans="1:6" ht="15">
      <c r="A121" s="111"/>
      <c r="B121" s="111"/>
      <c r="C121" s="111"/>
      <c r="D121" s="111"/>
      <c r="E121" s="111"/>
      <c r="F121" s="111"/>
    </row>
    <row r="122" spans="1:6" ht="15">
      <c r="A122" s="111"/>
      <c r="B122" s="111"/>
      <c r="C122" s="111"/>
      <c r="D122" s="111"/>
      <c r="E122" s="111"/>
      <c r="F122" s="111"/>
    </row>
    <row r="123" spans="1:6" ht="15">
      <c r="A123" s="111"/>
      <c r="B123" s="111"/>
      <c r="C123" s="111"/>
      <c r="D123" s="111"/>
      <c r="E123" s="111"/>
      <c r="F123" s="111"/>
    </row>
    <row r="124" spans="1:6" ht="15">
      <c r="A124" s="111"/>
      <c r="B124" s="111"/>
      <c r="C124" s="111"/>
      <c r="D124" s="111"/>
      <c r="E124" s="111"/>
      <c r="F124" s="111"/>
    </row>
    <row r="125" spans="1:6" ht="15">
      <c r="A125" s="111"/>
      <c r="B125" s="111"/>
      <c r="C125" s="111"/>
      <c r="D125" s="111"/>
      <c r="E125" s="111"/>
      <c r="F125" s="111"/>
    </row>
    <row r="126" spans="1:6" ht="15">
      <c r="A126" s="111"/>
      <c r="B126" s="111"/>
      <c r="C126" s="111"/>
      <c r="D126" s="111"/>
      <c r="E126" s="111"/>
      <c r="F126" s="111"/>
    </row>
    <row r="127" spans="1:6" ht="15">
      <c r="A127" s="111"/>
      <c r="B127" s="111"/>
      <c r="C127" s="111"/>
      <c r="D127" s="111"/>
      <c r="E127" s="111"/>
      <c r="F127" s="111"/>
    </row>
    <row r="128" spans="1:6" ht="15">
      <c r="A128" s="111"/>
      <c r="B128" s="111"/>
      <c r="C128" s="111"/>
      <c r="D128" s="111"/>
      <c r="E128" s="111"/>
      <c r="F128" s="111"/>
    </row>
    <row r="129" spans="1:6" ht="15">
      <c r="A129" s="111"/>
      <c r="B129" s="111"/>
      <c r="C129" s="111"/>
      <c r="D129" s="111"/>
      <c r="E129" s="111"/>
      <c r="F129" s="111"/>
    </row>
    <row r="130" spans="1:6" ht="15">
      <c r="A130" s="111"/>
      <c r="B130" s="111"/>
      <c r="C130" s="111"/>
      <c r="D130" s="111"/>
      <c r="E130" s="111"/>
      <c r="F130" s="111"/>
    </row>
    <row r="131" spans="1:6" ht="15">
      <c r="A131" s="111"/>
      <c r="B131" s="111"/>
      <c r="C131" s="111"/>
      <c r="D131" s="111"/>
      <c r="E131" s="111"/>
      <c r="F131" s="111"/>
    </row>
    <row r="132" spans="1:6" ht="15">
      <c r="A132" s="111"/>
      <c r="B132" s="111"/>
      <c r="C132" s="111"/>
      <c r="D132" s="111"/>
      <c r="E132" s="111"/>
      <c r="F132" s="111"/>
    </row>
    <row r="133" spans="1:6" ht="15">
      <c r="A133" s="111"/>
      <c r="B133" s="111"/>
      <c r="C133" s="111"/>
      <c r="D133" s="111"/>
      <c r="E133" s="111"/>
      <c r="F133" s="111"/>
    </row>
    <row r="134" spans="1:6" ht="15">
      <c r="A134" s="111"/>
      <c r="B134" s="111"/>
      <c r="C134" s="111"/>
      <c r="D134" s="111"/>
      <c r="E134" s="111"/>
      <c r="F134" s="111"/>
    </row>
    <row r="135" spans="1:6" ht="15">
      <c r="A135" s="111"/>
      <c r="B135" s="111"/>
      <c r="C135" s="111"/>
      <c r="D135" s="111"/>
      <c r="E135" s="111"/>
      <c r="F135" s="111"/>
    </row>
    <row r="136" spans="1:6" ht="15">
      <c r="A136" s="111"/>
      <c r="B136" s="111"/>
      <c r="C136" s="111"/>
      <c r="D136" s="111"/>
      <c r="E136" s="111"/>
      <c r="F136" s="111"/>
    </row>
    <row r="137" spans="1:6" ht="15">
      <c r="A137" s="111"/>
      <c r="B137" s="111"/>
      <c r="C137" s="111"/>
      <c r="D137" s="111"/>
      <c r="E137" s="111"/>
      <c r="F137" s="111"/>
    </row>
    <row r="138" spans="1:6" ht="15">
      <c r="A138" s="111"/>
      <c r="B138" s="111"/>
      <c r="C138" s="111"/>
      <c r="D138" s="111"/>
      <c r="E138" s="111"/>
      <c r="F138" s="111"/>
    </row>
    <row r="139" spans="1:6" ht="15">
      <c r="A139" s="111"/>
      <c r="B139" s="111"/>
      <c r="C139" s="111"/>
      <c r="D139" s="111"/>
      <c r="E139" s="111"/>
      <c r="F139" s="111"/>
    </row>
    <row r="140" spans="1:6" ht="15">
      <c r="A140" s="111"/>
      <c r="B140" s="111"/>
      <c r="C140" s="111"/>
      <c r="D140" s="111"/>
      <c r="E140" s="111"/>
      <c r="F140" s="111"/>
    </row>
    <row r="141" spans="1:6" ht="15">
      <c r="A141" s="111"/>
      <c r="B141" s="111"/>
      <c r="C141" s="111"/>
      <c r="D141" s="111"/>
      <c r="E141" s="111"/>
      <c r="F141" s="111"/>
    </row>
    <row r="142" spans="1:6" ht="15">
      <c r="A142" s="111"/>
      <c r="B142" s="111"/>
      <c r="C142" s="111"/>
      <c r="D142" s="111"/>
      <c r="E142" s="111"/>
      <c r="F142" s="111"/>
    </row>
    <row r="143" spans="1:6" ht="15">
      <c r="A143" s="111"/>
      <c r="B143" s="111"/>
      <c r="C143" s="111"/>
      <c r="D143" s="111"/>
      <c r="E143" s="111"/>
      <c r="F143" s="111"/>
    </row>
    <row r="144" spans="1:6" ht="15">
      <c r="A144" s="111"/>
      <c r="B144" s="111"/>
      <c r="C144" s="111"/>
      <c r="D144" s="111"/>
      <c r="E144" s="111"/>
      <c r="F144" s="111"/>
    </row>
    <row r="145" spans="1:6" ht="15">
      <c r="A145" s="111"/>
      <c r="B145" s="111"/>
      <c r="C145" s="111"/>
      <c r="D145" s="111"/>
      <c r="E145" s="111"/>
      <c r="F145" s="111"/>
    </row>
    <row r="146" spans="1:6" ht="15">
      <c r="A146" s="111"/>
      <c r="B146" s="111"/>
      <c r="C146" s="111"/>
      <c r="D146" s="111"/>
      <c r="E146" s="111"/>
      <c r="F146" s="111"/>
    </row>
    <row r="147" spans="1:6" ht="15">
      <c r="A147" s="111"/>
      <c r="B147" s="111"/>
      <c r="C147" s="111"/>
      <c r="D147" s="111"/>
      <c r="E147" s="111"/>
      <c r="F147" s="111"/>
    </row>
    <row r="148" spans="1:6" ht="15">
      <c r="A148" s="111"/>
      <c r="B148" s="111"/>
      <c r="C148" s="111"/>
      <c r="D148" s="111"/>
      <c r="E148" s="111"/>
      <c r="F148" s="111"/>
    </row>
    <row r="149" spans="1:6" ht="15">
      <c r="A149" s="111"/>
      <c r="B149" s="111"/>
      <c r="C149" s="111"/>
      <c r="D149" s="111"/>
      <c r="E149" s="111"/>
      <c r="F149" s="111"/>
    </row>
    <row r="150" spans="1:6" ht="15">
      <c r="A150" s="111"/>
      <c r="B150" s="111"/>
      <c r="C150" s="111"/>
      <c r="D150" s="111"/>
      <c r="E150" s="111"/>
      <c r="F150" s="111"/>
    </row>
    <row r="151" spans="1:5" ht="15">
      <c r="A151" s="111"/>
      <c r="B151" s="111"/>
      <c r="C151" s="111"/>
      <c r="D151" s="111"/>
      <c r="E151" s="111"/>
    </row>
  </sheetData>
  <sheetProtection/>
  <mergeCells count="7">
    <mergeCell ref="A63:B63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8"/>
  <sheetViews>
    <sheetView zoomScale="90" zoomScaleNormal="90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7.421875" style="110" customWidth="1"/>
    <col min="2" max="2" width="23.7109375" style="109" customWidth="1"/>
    <col min="3" max="5" width="25.7109375" style="109" customWidth="1"/>
    <col min="6" max="6" width="27.00390625" style="109" customWidth="1"/>
    <col min="7" max="16384" width="9.140625" style="109" customWidth="1"/>
  </cols>
  <sheetData>
    <row r="1" spans="1:26" ht="40.5" customHeight="1">
      <c r="A1" s="259" t="s">
        <v>304</v>
      </c>
      <c r="B1" s="259"/>
      <c r="C1" s="259"/>
      <c r="D1" s="259"/>
      <c r="E1" s="259"/>
      <c r="F1" s="259"/>
      <c r="G1" s="105"/>
      <c r="H1" s="105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40.5" customHeight="1" thickBot="1">
      <c r="A2" s="260" t="s">
        <v>538</v>
      </c>
      <c r="B2" s="260"/>
      <c r="C2" s="260"/>
      <c r="D2" s="260"/>
      <c r="E2" s="260"/>
      <c r="F2" s="260"/>
      <c r="G2" s="259"/>
      <c r="H2" s="259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64.5" customHeight="1">
      <c r="A3" s="261" t="s">
        <v>305</v>
      </c>
      <c r="B3" s="264" t="s">
        <v>2</v>
      </c>
      <c r="C3" s="267" t="s">
        <v>3</v>
      </c>
      <c r="D3" s="268"/>
      <c r="E3" s="271" t="s">
        <v>4</v>
      </c>
      <c r="F3" s="268"/>
      <c r="G3" s="259"/>
      <c r="H3" s="259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20.25" customHeight="1" thickBot="1">
      <c r="A4" s="262"/>
      <c r="B4" s="265"/>
      <c r="C4" s="269"/>
      <c r="D4" s="270"/>
      <c r="E4" s="272"/>
      <c r="F4" s="270"/>
      <c r="G4" s="259"/>
      <c r="H4" s="259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54" customHeight="1" thickBot="1">
      <c r="A5" s="263"/>
      <c r="B5" s="266"/>
      <c r="C5" s="67" t="s">
        <v>306</v>
      </c>
      <c r="D5" s="68" t="s">
        <v>6</v>
      </c>
      <c r="E5" s="68" t="s">
        <v>306</v>
      </c>
      <c r="F5" s="69" t="s">
        <v>6</v>
      </c>
      <c r="G5" s="259"/>
      <c r="H5" s="259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7.25" customHeight="1">
      <c r="A6" s="70">
        <v>1</v>
      </c>
      <c r="B6" s="71">
        <v>2</v>
      </c>
      <c r="C6" s="72">
        <v>3</v>
      </c>
      <c r="D6" s="73">
        <v>4</v>
      </c>
      <c r="E6" s="73">
        <v>5</v>
      </c>
      <c r="F6" s="74">
        <v>6</v>
      </c>
      <c r="G6" s="259"/>
      <c r="H6" s="259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8">
      <c r="A7" s="64">
        <v>1</v>
      </c>
      <c r="B7" s="75" t="s">
        <v>307</v>
      </c>
      <c r="C7" s="76">
        <v>155</v>
      </c>
      <c r="D7" s="76">
        <v>137</v>
      </c>
      <c r="E7" s="76">
        <v>1</v>
      </c>
      <c r="F7" s="76">
        <v>1</v>
      </c>
      <c r="G7" s="259"/>
      <c r="H7" s="259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8">
      <c r="A8" s="64">
        <v>2</v>
      </c>
      <c r="B8" s="75" t="s">
        <v>308</v>
      </c>
      <c r="C8" s="76">
        <v>10</v>
      </c>
      <c r="D8" s="76">
        <v>8</v>
      </c>
      <c r="E8" s="76">
        <v>0</v>
      </c>
      <c r="F8" s="76">
        <v>0</v>
      </c>
      <c r="G8" s="259"/>
      <c r="H8" s="259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8">
      <c r="A9" s="64">
        <v>3</v>
      </c>
      <c r="B9" s="75" t="s">
        <v>309</v>
      </c>
      <c r="C9" s="76">
        <v>418</v>
      </c>
      <c r="D9" s="76">
        <v>418</v>
      </c>
      <c r="E9" s="76">
        <v>16</v>
      </c>
      <c r="F9" s="76">
        <v>16</v>
      </c>
      <c r="G9" s="259"/>
      <c r="H9" s="259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18">
      <c r="A10" s="64">
        <v>4</v>
      </c>
      <c r="B10" s="75" t="s">
        <v>199</v>
      </c>
      <c r="C10" s="76">
        <v>271</v>
      </c>
      <c r="D10" s="76">
        <v>271</v>
      </c>
      <c r="E10" s="76">
        <v>34</v>
      </c>
      <c r="F10" s="76">
        <v>34</v>
      </c>
      <c r="G10" s="259"/>
      <c r="H10" s="259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18">
      <c r="A11" s="64">
        <v>5</v>
      </c>
      <c r="B11" s="75" t="s">
        <v>310</v>
      </c>
      <c r="C11" s="76">
        <v>92</v>
      </c>
      <c r="D11" s="76">
        <v>92</v>
      </c>
      <c r="E11" s="76">
        <v>0</v>
      </c>
      <c r="F11" s="76">
        <v>0</v>
      </c>
      <c r="G11" s="259"/>
      <c r="H11" s="259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8">
      <c r="A12" s="64">
        <v>6</v>
      </c>
      <c r="B12" s="75" t="s">
        <v>311</v>
      </c>
      <c r="C12" s="76">
        <v>27</v>
      </c>
      <c r="D12" s="76">
        <v>27</v>
      </c>
      <c r="E12" s="76">
        <v>4</v>
      </c>
      <c r="F12" s="76">
        <v>4</v>
      </c>
      <c r="G12" s="259"/>
      <c r="H12" s="259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8">
      <c r="A13" s="64">
        <v>7</v>
      </c>
      <c r="B13" s="75" t="s">
        <v>312</v>
      </c>
      <c r="C13" s="76">
        <v>25</v>
      </c>
      <c r="D13" s="76">
        <v>25</v>
      </c>
      <c r="E13" s="76">
        <v>10</v>
      </c>
      <c r="F13" s="76">
        <v>10</v>
      </c>
      <c r="G13" s="259"/>
      <c r="H13" s="259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18">
      <c r="A14" s="64">
        <v>8</v>
      </c>
      <c r="B14" s="75" t="s">
        <v>313</v>
      </c>
      <c r="C14" s="76">
        <v>20</v>
      </c>
      <c r="D14" s="76">
        <v>20</v>
      </c>
      <c r="E14" s="76">
        <v>0</v>
      </c>
      <c r="F14" s="76">
        <v>0</v>
      </c>
      <c r="G14" s="259"/>
      <c r="H14" s="259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8">
      <c r="A15" s="64">
        <v>9</v>
      </c>
      <c r="B15" s="75" t="s">
        <v>314</v>
      </c>
      <c r="C15" s="76">
        <v>111</v>
      </c>
      <c r="D15" s="76">
        <v>111</v>
      </c>
      <c r="E15" s="76">
        <v>0</v>
      </c>
      <c r="F15" s="76">
        <v>0</v>
      </c>
      <c r="G15" s="259"/>
      <c r="H15" s="259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18">
      <c r="A16" s="64">
        <v>10</v>
      </c>
      <c r="B16" s="75" t="s">
        <v>315</v>
      </c>
      <c r="C16" s="76">
        <v>25</v>
      </c>
      <c r="D16" s="76">
        <v>25</v>
      </c>
      <c r="E16" s="76">
        <v>0</v>
      </c>
      <c r="F16" s="76">
        <v>0</v>
      </c>
      <c r="G16" s="259"/>
      <c r="H16" s="259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18">
      <c r="A17" s="64">
        <v>11</v>
      </c>
      <c r="B17" s="75" t="s">
        <v>244</v>
      </c>
      <c r="C17" s="76">
        <v>3</v>
      </c>
      <c r="D17" s="76">
        <v>3</v>
      </c>
      <c r="E17" s="76">
        <v>0</v>
      </c>
      <c r="F17" s="76">
        <v>0</v>
      </c>
      <c r="G17" s="259"/>
      <c r="H17" s="259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18">
      <c r="A18" s="64">
        <v>12</v>
      </c>
      <c r="B18" s="75" t="s">
        <v>316</v>
      </c>
      <c r="C18" s="76">
        <v>32</v>
      </c>
      <c r="D18" s="76">
        <v>32</v>
      </c>
      <c r="E18" s="76">
        <v>4</v>
      </c>
      <c r="F18" s="76">
        <v>4</v>
      </c>
      <c r="G18" s="259"/>
      <c r="H18" s="259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18">
      <c r="A19" s="64">
        <v>13</v>
      </c>
      <c r="B19" s="75" t="s">
        <v>81</v>
      </c>
      <c r="C19" s="76">
        <v>202</v>
      </c>
      <c r="D19" s="76">
        <v>202</v>
      </c>
      <c r="E19" s="76">
        <v>0</v>
      </c>
      <c r="F19" s="76">
        <v>0</v>
      </c>
      <c r="G19" s="259"/>
      <c r="H19" s="259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8">
      <c r="A20" s="64">
        <v>14</v>
      </c>
      <c r="B20" s="75" t="s">
        <v>317</v>
      </c>
      <c r="C20" s="76">
        <v>10</v>
      </c>
      <c r="D20" s="76">
        <v>10</v>
      </c>
      <c r="E20" s="76">
        <v>0</v>
      </c>
      <c r="F20" s="76">
        <v>0</v>
      </c>
      <c r="G20" s="259"/>
      <c r="H20" s="259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8">
      <c r="A21" s="64">
        <v>15</v>
      </c>
      <c r="B21" s="75" t="s">
        <v>318</v>
      </c>
      <c r="C21" s="76">
        <v>25</v>
      </c>
      <c r="D21" s="76">
        <v>25</v>
      </c>
      <c r="E21" s="76">
        <v>0</v>
      </c>
      <c r="F21" s="76">
        <v>0</v>
      </c>
      <c r="G21" s="259"/>
      <c r="H21" s="259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ht="18">
      <c r="A22" s="64">
        <v>16</v>
      </c>
      <c r="B22" s="75" t="s">
        <v>319</v>
      </c>
      <c r="C22" s="76">
        <v>45</v>
      </c>
      <c r="D22" s="76">
        <v>45</v>
      </c>
      <c r="E22" s="76">
        <v>3</v>
      </c>
      <c r="F22" s="76">
        <v>3</v>
      </c>
      <c r="G22" s="259"/>
      <c r="H22" s="259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18">
      <c r="A23" s="64">
        <v>17</v>
      </c>
      <c r="B23" s="75" t="s">
        <v>320</v>
      </c>
      <c r="C23" s="76">
        <v>20</v>
      </c>
      <c r="D23" s="76">
        <v>20</v>
      </c>
      <c r="E23" s="76">
        <v>0</v>
      </c>
      <c r="F23" s="76">
        <v>0</v>
      </c>
      <c r="G23" s="259"/>
      <c r="H23" s="259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18">
      <c r="A24" s="64">
        <v>18</v>
      </c>
      <c r="B24" s="75" t="s">
        <v>321</v>
      </c>
      <c r="C24" s="76">
        <v>26</v>
      </c>
      <c r="D24" s="76">
        <v>26</v>
      </c>
      <c r="E24" s="76">
        <v>0</v>
      </c>
      <c r="F24" s="76">
        <v>0</v>
      </c>
      <c r="G24" s="259"/>
      <c r="H24" s="259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8">
      <c r="A25" s="64">
        <v>19</v>
      </c>
      <c r="B25" s="75" t="s">
        <v>51</v>
      </c>
      <c r="C25" s="76">
        <v>6</v>
      </c>
      <c r="D25" s="76">
        <v>6</v>
      </c>
      <c r="E25" s="76">
        <v>5</v>
      </c>
      <c r="F25" s="76">
        <v>5</v>
      </c>
      <c r="G25" s="259"/>
      <c r="H25" s="259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18">
      <c r="A26" s="64">
        <v>20</v>
      </c>
      <c r="B26" s="75" t="s">
        <v>322</v>
      </c>
      <c r="C26" s="76">
        <v>15</v>
      </c>
      <c r="D26" s="76">
        <v>15</v>
      </c>
      <c r="E26" s="76">
        <v>0</v>
      </c>
      <c r="F26" s="76">
        <v>0</v>
      </c>
      <c r="G26" s="259"/>
      <c r="H26" s="259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spans="1:26" ht="18">
      <c r="A27" s="64">
        <v>21</v>
      </c>
      <c r="B27" s="75" t="s">
        <v>324</v>
      </c>
      <c r="C27" s="76">
        <v>56</v>
      </c>
      <c r="D27" s="76">
        <v>56</v>
      </c>
      <c r="E27" s="76">
        <v>3</v>
      </c>
      <c r="F27" s="76">
        <v>3</v>
      </c>
      <c r="G27" s="259"/>
      <c r="H27" s="259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spans="1:26" ht="18">
      <c r="A28" s="64">
        <v>22</v>
      </c>
      <c r="B28" s="75" t="s">
        <v>325</v>
      </c>
      <c r="C28" s="76">
        <v>5</v>
      </c>
      <c r="D28" s="76">
        <v>5</v>
      </c>
      <c r="E28" s="76">
        <v>0</v>
      </c>
      <c r="F28" s="76">
        <v>0</v>
      </c>
      <c r="G28" s="259"/>
      <c r="H28" s="259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ht="18">
      <c r="A29" s="64">
        <v>23</v>
      </c>
      <c r="B29" s="75" t="s">
        <v>326</v>
      </c>
      <c r="C29" s="76">
        <v>8</v>
      </c>
      <c r="D29" s="76">
        <v>8</v>
      </c>
      <c r="E29" s="76">
        <v>0</v>
      </c>
      <c r="F29" s="76">
        <v>0</v>
      </c>
      <c r="G29" s="259"/>
      <c r="H29" s="259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6" ht="18">
      <c r="A30" s="64">
        <v>24</v>
      </c>
      <c r="B30" s="75" t="s">
        <v>327</v>
      </c>
      <c r="C30" s="76">
        <v>7</v>
      </c>
      <c r="D30" s="76">
        <v>7</v>
      </c>
      <c r="E30" s="76">
        <v>3</v>
      </c>
      <c r="F30" s="76">
        <v>3</v>
      </c>
      <c r="G30" s="259"/>
      <c r="H30" s="259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18">
      <c r="A31" s="64">
        <v>25</v>
      </c>
      <c r="B31" s="75" t="s">
        <v>328</v>
      </c>
      <c r="C31" s="76">
        <v>14</v>
      </c>
      <c r="D31" s="76">
        <v>14</v>
      </c>
      <c r="E31" s="76">
        <v>0</v>
      </c>
      <c r="F31" s="76">
        <v>0</v>
      </c>
      <c r="G31" s="259"/>
      <c r="H31" s="259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ht="18">
      <c r="A32" s="64">
        <v>26</v>
      </c>
      <c r="B32" s="75" t="s">
        <v>329</v>
      </c>
      <c r="C32" s="76">
        <v>120</v>
      </c>
      <c r="D32" s="76">
        <v>120</v>
      </c>
      <c r="E32" s="76">
        <v>0</v>
      </c>
      <c r="F32" s="76">
        <v>0</v>
      </c>
      <c r="G32" s="259"/>
      <c r="H32" s="259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spans="1:26" ht="18">
      <c r="A33" s="64">
        <v>27</v>
      </c>
      <c r="B33" s="75" t="s">
        <v>40</v>
      </c>
      <c r="C33" s="76">
        <v>6</v>
      </c>
      <c r="D33" s="76">
        <v>6</v>
      </c>
      <c r="E33" s="76">
        <v>5</v>
      </c>
      <c r="F33" s="76">
        <v>5</v>
      </c>
      <c r="G33" s="259"/>
      <c r="H33" s="259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6" ht="18">
      <c r="A34" s="64">
        <v>28</v>
      </c>
      <c r="B34" s="75" t="s">
        <v>330</v>
      </c>
      <c r="C34" s="76">
        <v>2</v>
      </c>
      <c r="D34" s="76">
        <v>2</v>
      </c>
      <c r="E34" s="76">
        <v>0</v>
      </c>
      <c r="F34" s="76">
        <v>0</v>
      </c>
      <c r="G34" s="259"/>
      <c r="H34" s="259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ht="18">
      <c r="A35" s="64">
        <v>29</v>
      </c>
      <c r="B35" s="75" t="s">
        <v>331</v>
      </c>
      <c r="C35" s="76">
        <v>11</v>
      </c>
      <c r="D35" s="76">
        <v>11</v>
      </c>
      <c r="E35" s="76">
        <v>0</v>
      </c>
      <c r="F35" s="76">
        <v>0</v>
      </c>
      <c r="G35" s="259"/>
      <c r="H35" s="259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spans="1:26" ht="18">
      <c r="A36" s="64">
        <v>30</v>
      </c>
      <c r="B36" s="75" t="s">
        <v>204</v>
      </c>
      <c r="C36" s="76">
        <v>7</v>
      </c>
      <c r="D36" s="76">
        <v>7</v>
      </c>
      <c r="E36" s="76">
        <v>4</v>
      </c>
      <c r="F36" s="76">
        <v>4</v>
      </c>
      <c r="G36" s="259"/>
      <c r="H36" s="259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18">
      <c r="A37" s="64">
        <v>31</v>
      </c>
      <c r="B37" s="75" t="s">
        <v>332</v>
      </c>
      <c r="C37" s="76">
        <v>3</v>
      </c>
      <c r="D37" s="76">
        <v>3</v>
      </c>
      <c r="E37" s="76">
        <v>0</v>
      </c>
      <c r="F37" s="76">
        <v>0</v>
      </c>
      <c r="G37" s="259"/>
      <c r="H37" s="259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18">
      <c r="A38" s="64">
        <v>32</v>
      </c>
      <c r="B38" s="75" t="s">
        <v>333</v>
      </c>
      <c r="C38" s="76">
        <v>14</v>
      </c>
      <c r="D38" s="76">
        <v>12</v>
      </c>
      <c r="E38" s="76">
        <v>14</v>
      </c>
      <c r="F38" s="76">
        <v>13</v>
      </c>
      <c r="G38" s="259"/>
      <c r="H38" s="259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:26" ht="18">
      <c r="A39" s="64">
        <v>33</v>
      </c>
      <c r="B39" s="75" t="s">
        <v>334</v>
      </c>
      <c r="C39" s="76">
        <v>3</v>
      </c>
      <c r="D39" s="76">
        <v>2</v>
      </c>
      <c r="E39" s="76">
        <v>0</v>
      </c>
      <c r="F39" s="76">
        <v>0</v>
      </c>
      <c r="G39" s="259"/>
      <c r="H39" s="259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:26" ht="18">
      <c r="A40" s="64">
        <v>34</v>
      </c>
      <c r="B40" s="75" t="s">
        <v>335</v>
      </c>
      <c r="C40" s="76">
        <v>3</v>
      </c>
      <c r="D40" s="76">
        <v>3</v>
      </c>
      <c r="E40" s="76">
        <v>0</v>
      </c>
      <c r="F40" s="76">
        <v>0</v>
      </c>
      <c r="G40" s="259"/>
      <c r="H40" s="259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26" ht="18">
      <c r="A41" s="64">
        <v>35</v>
      </c>
      <c r="B41" s="75" t="s">
        <v>336</v>
      </c>
      <c r="C41" s="76">
        <v>17</v>
      </c>
      <c r="D41" s="76">
        <v>17</v>
      </c>
      <c r="E41" s="76">
        <v>3</v>
      </c>
      <c r="F41" s="76">
        <v>3</v>
      </c>
      <c r="G41" s="259"/>
      <c r="H41" s="259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26" ht="18">
      <c r="A42" s="64">
        <v>36</v>
      </c>
      <c r="B42" s="75" t="s">
        <v>337</v>
      </c>
      <c r="C42" s="76">
        <v>15</v>
      </c>
      <c r="D42" s="76">
        <v>15</v>
      </c>
      <c r="E42" s="76">
        <v>0</v>
      </c>
      <c r="F42" s="76">
        <v>0</v>
      </c>
      <c r="G42" s="259"/>
      <c r="H42" s="259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26" ht="18">
      <c r="A43" s="64">
        <v>37</v>
      </c>
      <c r="B43" s="75" t="s">
        <v>338</v>
      </c>
      <c r="C43" s="76">
        <v>52</v>
      </c>
      <c r="D43" s="76">
        <v>52</v>
      </c>
      <c r="E43" s="76">
        <v>29</v>
      </c>
      <c r="F43" s="76">
        <v>29</v>
      </c>
      <c r="G43" s="259"/>
      <c r="H43" s="259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ht="18">
      <c r="A44" s="64">
        <v>38</v>
      </c>
      <c r="B44" s="75" t="s">
        <v>339</v>
      </c>
      <c r="C44" s="76">
        <v>17</v>
      </c>
      <c r="D44" s="76">
        <v>17</v>
      </c>
      <c r="E44" s="76">
        <v>0</v>
      </c>
      <c r="F44" s="76">
        <v>0</v>
      </c>
      <c r="G44" s="259"/>
      <c r="H44" s="259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:26" ht="18">
      <c r="A45" s="64">
        <v>39</v>
      </c>
      <c r="B45" s="75" t="s">
        <v>340</v>
      </c>
      <c r="C45" s="76">
        <v>3</v>
      </c>
      <c r="D45" s="76">
        <v>3</v>
      </c>
      <c r="E45" s="76">
        <v>0</v>
      </c>
      <c r="F45" s="76">
        <v>0</v>
      </c>
      <c r="G45" s="259"/>
      <c r="H45" s="259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:26" ht="18">
      <c r="A46" s="64">
        <v>40</v>
      </c>
      <c r="B46" s="75" t="s">
        <v>341</v>
      </c>
      <c r="C46" s="76">
        <v>56</v>
      </c>
      <c r="D46" s="76">
        <v>56</v>
      </c>
      <c r="E46" s="76">
        <v>4</v>
      </c>
      <c r="F46" s="76">
        <v>4</v>
      </c>
      <c r="G46" s="259"/>
      <c r="H46" s="259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26" ht="18">
      <c r="A47" s="64">
        <v>41</v>
      </c>
      <c r="B47" s="75" t="s">
        <v>342</v>
      </c>
      <c r="C47" s="76">
        <v>82</v>
      </c>
      <c r="D47" s="76">
        <v>82</v>
      </c>
      <c r="E47" s="76">
        <v>0</v>
      </c>
      <c r="F47" s="76">
        <v>0</v>
      </c>
      <c r="G47" s="259"/>
      <c r="H47" s="259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">
      <c r="A48" s="64">
        <v>42</v>
      </c>
      <c r="B48" s="75" t="s">
        <v>343</v>
      </c>
      <c r="C48" s="76">
        <v>83</v>
      </c>
      <c r="D48" s="76">
        <v>80</v>
      </c>
      <c r="E48" s="76">
        <v>5</v>
      </c>
      <c r="F48" s="76">
        <v>5</v>
      </c>
      <c r="G48" s="259"/>
      <c r="H48" s="259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6.5">
      <c r="A49" s="205"/>
      <c r="B49" s="206" t="s">
        <v>147</v>
      </c>
      <c r="C49" s="207">
        <f>SUM(C7:C48)</f>
        <v>2122</v>
      </c>
      <c r="D49" s="207">
        <f>SUM(D7:D48)</f>
        <v>2096</v>
      </c>
      <c r="E49" s="207">
        <f>SUM(E7:E48)</f>
        <v>147</v>
      </c>
      <c r="F49" s="207">
        <f>SUM(F7:F48)</f>
        <v>146</v>
      </c>
      <c r="G49" s="259"/>
      <c r="H49" s="259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ht="15" customHeight="1">
      <c r="A50" s="273"/>
      <c r="B50" s="273"/>
      <c r="C50" s="273"/>
      <c r="D50" s="273"/>
      <c r="E50" s="273"/>
      <c r="F50" s="273"/>
      <c r="G50" s="273"/>
      <c r="H50" s="258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26" ht="15" customHeight="1">
      <c r="A51" s="273"/>
      <c r="B51" s="273"/>
      <c r="C51" s="273"/>
      <c r="D51" s="273"/>
      <c r="E51" s="273"/>
      <c r="F51" s="273"/>
      <c r="G51" s="273"/>
      <c r="H51" s="258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26" ht="15" customHeight="1">
      <c r="A52" s="273"/>
      <c r="B52" s="273"/>
      <c r="C52" s="273"/>
      <c r="D52" s="273"/>
      <c r="E52" s="273"/>
      <c r="F52" s="273"/>
      <c r="G52" s="273"/>
      <c r="H52" s="258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26" ht="15" customHeight="1">
      <c r="A53" s="273"/>
      <c r="B53" s="273"/>
      <c r="C53" s="273"/>
      <c r="D53" s="273"/>
      <c r="E53" s="273"/>
      <c r="F53" s="273"/>
      <c r="G53" s="273"/>
      <c r="H53" s="258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26" ht="15" customHeight="1">
      <c r="A54" s="273"/>
      <c r="B54" s="273"/>
      <c r="C54" s="273"/>
      <c r="D54" s="273"/>
      <c r="E54" s="273"/>
      <c r="F54" s="273"/>
      <c r="G54" s="273"/>
      <c r="H54" s="258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ht="15" customHeight="1">
      <c r="A55" s="273"/>
      <c r="B55" s="273"/>
      <c r="C55" s="273"/>
      <c r="D55" s="273"/>
      <c r="E55" s="273"/>
      <c r="F55" s="273"/>
      <c r="G55" s="273"/>
      <c r="H55" s="258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:26" ht="15" customHeight="1">
      <c r="A56" s="273"/>
      <c r="B56" s="273"/>
      <c r="C56" s="273"/>
      <c r="D56" s="273"/>
      <c r="E56" s="273"/>
      <c r="F56" s="273"/>
      <c r="G56" s="273"/>
      <c r="H56" s="258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:26" ht="15" customHeight="1">
      <c r="A57" s="273"/>
      <c r="B57" s="273"/>
      <c r="C57" s="273"/>
      <c r="D57" s="273"/>
      <c r="E57" s="273"/>
      <c r="F57" s="273"/>
      <c r="G57" s="273"/>
      <c r="H57" s="258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:26" ht="15">
      <c r="A58" s="108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:26" ht="15">
      <c r="A59" s="108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:26" ht="15">
      <c r="A60" s="108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:26" ht="15">
      <c r="A61" s="108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:26" ht="15">
      <c r="A62" s="108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:26" ht="15">
      <c r="A63" s="108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:26" ht="15">
      <c r="A64" s="108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:26" ht="15">
      <c r="A65" s="108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:26" ht="15">
      <c r="A66" s="108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:26" ht="15">
      <c r="A67" s="108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:26" ht="15">
      <c r="A68" s="108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:26" ht="15">
      <c r="A69" s="108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ht="15">
      <c r="A70" s="108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:26" ht="15">
      <c r="A71" s="108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:26" ht="15">
      <c r="A72" s="108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:26" ht="15">
      <c r="A73" s="108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:26" ht="15">
      <c r="A74" s="108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:26" ht="15">
      <c r="A75" s="108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:26" ht="15">
      <c r="A76" s="108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26" ht="15">
      <c r="A77" s="108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ht="15">
      <c r="A78" s="108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15">
      <c r="A79" s="108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ht="15">
      <c r="A80" s="108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6" ht="15">
      <c r="A81" s="108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:26" ht="15">
      <c r="A82" s="108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:26" ht="15">
      <c r="A83" s="108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6" ht="15">
      <c r="A84" s="108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:26" ht="15">
      <c r="A85" s="108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 ht="15">
      <c r="A86" s="108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 ht="15">
      <c r="A87" s="108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 ht="15">
      <c r="A88" s="108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 ht="15">
      <c r="A89" s="108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:26" ht="15">
      <c r="A90" s="108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:26" ht="15">
      <c r="A91" s="108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:26" ht="15">
      <c r="A92" s="108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:26" ht="15">
      <c r="A93" s="108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:26" ht="15">
      <c r="A94" s="108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:26" ht="15">
      <c r="A95" s="108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:26" ht="15">
      <c r="A96" s="108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:26" ht="15">
      <c r="A97" s="108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:26" ht="15">
      <c r="A98" s="108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:26" ht="15">
      <c r="A99" s="108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:26" ht="15">
      <c r="A100" s="108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:26" ht="15">
      <c r="A101" s="108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:26" ht="15">
      <c r="A102" s="108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:26" ht="15">
      <c r="A103" s="108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:26" ht="15">
      <c r="A104" s="108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:26" ht="15">
      <c r="A105" s="108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:26" ht="15">
      <c r="A106" s="108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:26" ht="15">
      <c r="A107" s="108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:26" ht="15">
      <c r="A108" s="108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:26" ht="15">
      <c r="A109" s="108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:26" ht="15">
      <c r="A110" s="108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:26" ht="15">
      <c r="A111" s="108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:26" ht="15">
      <c r="A112" s="108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:26" ht="15">
      <c r="A113" s="108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:26" ht="15">
      <c r="A114" s="108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:26" ht="15">
      <c r="A115" s="108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:26" ht="15">
      <c r="A116" s="108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:26" ht="15">
      <c r="A117" s="108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:26" ht="15">
      <c r="A118" s="108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:26" ht="15">
      <c r="A119" s="108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:26" ht="15">
      <c r="A120" s="108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:26" ht="15">
      <c r="A121" s="108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:26" ht="15">
      <c r="A122" s="108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:26" ht="15">
      <c r="A123" s="108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:26" ht="15">
      <c r="A124" s="108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:26" ht="15">
      <c r="A125" s="108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:26" ht="15">
      <c r="A126" s="108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:26" ht="15">
      <c r="A127" s="108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:26" ht="15">
      <c r="A128" s="108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:26" ht="15">
      <c r="A129" s="108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:26" ht="15">
      <c r="A130" s="108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:26" ht="15">
      <c r="A131" s="108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:26" ht="15">
      <c r="A132" s="108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:26" ht="15">
      <c r="A133" s="108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:26" ht="15">
      <c r="A134" s="108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:26" ht="15">
      <c r="A135" s="108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:26" ht="15">
      <c r="A136" s="108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:26" ht="15">
      <c r="A137" s="108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:26" ht="15">
      <c r="A138" s="108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:26" ht="15">
      <c r="A139" s="108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:26" ht="15">
      <c r="A140" s="108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:26" ht="15">
      <c r="A141" s="108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:26" ht="15">
      <c r="A142" s="108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:26" ht="15">
      <c r="A143" s="108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:26" ht="15">
      <c r="A144" s="108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:26" ht="15">
      <c r="A145" s="108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:26" ht="15">
      <c r="A146" s="108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:26" ht="15">
      <c r="A147" s="108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:26" ht="15">
      <c r="A148" s="108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:26" ht="15">
      <c r="A149" s="108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:26" ht="15">
      <c r="A150" s="108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:26" ht="15">
      <c r="A151" s="108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:26" ht="15">
      <c r="A152" s="108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:26" ht="15">
      <c r="A153" s="108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:26" ht="15">
      <c r="A154" s="108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:26" ht="15">
      <c r="A155" s="108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:26" ht="15">
      <c r="A156" s="108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:26" ht="15">
      <c r="A157" s="108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:26" ht="15">
      <c r="A158" s="108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</sheetData>
  <sheetProtection/>
  <mergeCells count="9">
    <mergeCell ref="H50:H57"/>
    <mergeCell ref="A1:F1"/>
    <mergeCell ref="A2:F2"/>
    <mergeCell ref="A3:A5"/>
    <mergeCell ref="B3:B5"/>
    <mergeCell ref="C3:D4"/>
    <mergeCell ref="E3:F4"/>
    <mergeCell ref="G2:H49"/>
    <mergeCell ref="A50:G57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="90" zoomScaleNormal="9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4" sqref="C44"/>
    </sheetView>
  </sheetViews>
  <sheetFormatPr defaultColWidth="9.140625" defaultRowHeight="15"/>
  <cols>
    <col min="1" max="1" width="6.8515625" style="108" customWidth="1"/>
    <col min="2" max="6" width="25.7109375" style="106" customWidth="1"/>
    <col min="7" max="16384" width="9.140625" style="106" customWidth="1"/>
  </cols>
  <sheetData>
    <row r="1" spans="1:8" ht="40.5" customHeight="1">
      <c r="A1" s="259" t="s">
        <v>253</v>
      </c>
      <c r="B1" s="259"/>
      <c r="C1" s="259"/>
      <c r="D1" s="259"/>
      <c r="E1" s="259"/>
      <c r="F1" s="259"/>
      <c r="G1" s="105"/>
      <c r="H1" s="105"/>
    </row>
    <row r="2" spans="1:8" ht="33" customHeight="1" thickBot="1">
      <c r="A2" s="260" t="s">
        <v>539</v>
      </c>
      <c r="B2" s="260"/>
      <c r="C2" s="260"/>
      <c r="D2" s="260"/>
      <c r="E2" s="260"/>
      <c r="F2" s="260"/>
      <c r="G2" s="145"/>
      <c r="H2" s="145"/>
    </row>
    <row r="3" spans="1:8" ht="46.5" customHeight="1">
      <c r="A3" s="276" t="s">
        <v>1</v>
      </c>
      <c r="B3" s="276" t="s">
        <v>2</v>
      </c>
      <c r="C3" s="267" t="s">
        <v>3</v>
      </c>
      <c r="D3" s="268"/>
      <c r="E3" s="267" t="s">
        <v>4</v>
      </c>
      <c r="F3" s="268"/>
      <c r="G3" s="274"/>
      <c r="H3" s="274"/>
    </row>
    <row r="4" spans="1:8" ht="2.25" customHeight="1" thickBot="1">
      <c r="A4" s="277"/>
      <c r="B4" s="277"/>
      <c r="C4" s="279"/>
      <c r="D4" s="280"/>
      <c r="E4" s="279"/>
      <c r="F4" s="280"/>
      <c r="G4" s="275"/>
      <c r="H4" s="275"/>
    </row>
    <row r="5" spans="1:8" ht="54" customHeight="1" thickBot="1">
      <c r="A5" s="278"/>
      <c r="B5" s="278"/>
      <c r="C5" s="148" t="s">
        <v>5</v>
      </c>
      <c r="D5" s="149" t="s">
        <v>6</v>
      </c>
      <c r="E5" s="149" t="s">
        <v>5</v>
      </c>
      <c r="F5" s="150" t="s">
        <v>6</v>
      </c>
      <c r="G5" s="275"/>
      <c r="H5" s="275"/>
    </row>
    <row r="6" spans="1:8" ht="18" customHeight="1" thickBot="1">
      <c r="A6" s="151">
        <v>1</v>
      </c>
      <c r="B6" s="152">
        <v>2</v>
      </c>
      <c r="C6" s="153">
        <v>3</v>
      </c>
      <c r="D6" s="154">
        <v>4</v>
      </c>
      <c r="E6" s="154">
        <v>5</v>
      </c>
      <c r="F6" s="155">
        <v>6</v>
      </c>
      <c r="G6" s="156"/>
      <c r="H6" s="156"/>
    </row>
    <row r="7" spans="1:8" ht="18">
      <c r="A7" s="157">
        <v>1</v>
      </c>
      <c r="B7" s="62" t="s">
        <v>254</v>
      </c>
      <c r="C7" s="158">
        <v>86</v>
      </c>
      <c r="D7" s="158">
        <v>82</v>
      </c>
      <c r="E7" s="158">
        <v>1190</v>
      </c>
      <c r="F7" s="158">
        <v>1190</v>
      </c>
      <c r="G7" s="147"/>
      <c r="H7" s="147"/>
    </row>
    <row r="8" spans="1:8" ht="18">
      <c r="A8" s="159">
        <v>2</v>
      </c>
      <c r="B8" s="63" t="s">
        <v>255</v>
      </c>
      <c r="C8" s="64">
        <v>6</v>
      </c>
      <c r="D8" s="64">
        <v>6</v>
      </c>
      <c r="E8" s="64">
        <v>0</v>
      </c>
      <c r="F8" s="64">
        <v>0</v>
      </c>
      <c r="G8" s="147"/>
      <c r="H8" s="147"/>
    </row>
    <row r="9" spans="1:8" ht="18">
      <c r="A9" s="157">
        <v>3</v>
      </c>
      <c r="B9" s="62" t="s">
        <v>256</v>
      </c>
      <c r="C9" s="319">
        <v>0</v>
      </c>
      <c r="D9" s="64">
        <v>0</v>
      </c>
      <c r="E9" s="64">
        <v>0</v>
      </c>
      <c r="F9" s="64">
        <v>0</v>
      </c>
      <c r="G9" s="147"/>
      <c r="H9" s="147"/>
    </row>
    <row r="10" spans="1:8" ht="18">
      <c r="A10" s="157">
        <v>4</v>
      </c>
      <c r="B10" s="63" t="s">
        <v>257</v>
      </c>
      <c r="C10" s="319">
        <v>1</v>
      </c>
      <c r="D10" s="64">
        <v>1</v>
      </c>
      <c r="E10" s="64">
        <v>0</v>
      </c>
      <c r="F10" s="64">
        <v>0</v>
      </c>
      <c r="G10" s="147"/>
      <c r="H10" s="147"/>
    </row>
    <row r="11" spans="1:8" ht="18">
      <c r="A11" s="159">
        <v>5</v>
      </c>
      <c r="B11" s="62" t="s">
        <v>258</v>
      </c>
      <c r="C11" s="65">
        <v>4</v>
      </c>
      <c r="D11" s="160">
        <v>4</v>
      </c>
      <c r="E11" s="160">
        <v>0</v>
      </c>
      <c r="F11" s="160">
        <v>0</v>
      </c>
      <c r="G11" s="147"/>
      <c r="H11" s="147"/>
    </row>
    <row r="12" spans="1:8" ht="18">
      <c r="A12" s="157">
        <v>6</v>
      </c>
      <c r="B12" s="63" t="s">
        <v>259</v>
      </c>
      <c r="C12" s="65">
        <v>0</v>
      </c>
      <c r="D12" s="160">
        <v>0</v>
      </c>
      <c r="E12" s="160">
        <v>0</v>
      </c>
      <c r="F12" s="160">
        <v>0</v>
      </c>
      <c r="G12" s="147"/>
      <c r="H12" s="147"/>
    </row>
    <row r="13" spans="1:8" ht="18">
      <c r="A13" s="157">
        <v>7</v>
      </c>
      <c r="B13" s="62" t="s">
        <v>260</v>
      </c>
      <c r="C13" s="65">
        <v>0</v>
      </c>
      <c r="D13" s="65">
        <v>0</v>
      </c>
      <c r="E13" s="65">
        <v>0</v>
      </c>
      <c r="F13" s="65">
        <v>0</v>
      </c>
      <c r="G13" s="147"/>
      <c r="H13" s="147"/>
    </row>
    <row r="14" spans="1:8" ht="18">
      <c r="A14" s="159">
        <v>8</v>
      </c>
      <c r="B14" s="63" t="s">
        <v>261</v>
      </c>
      <c r="C14" s="65">
        <v>5</v>
      </c>
      <c r="D14" s="160">
        <v>5</v>
      </c>
      <c r="E14" s="160">
        <v>0</v>
      </c>
      <c r="F14" s="160">
        <v>0</v>
      </c>
      <c r="G14" s="147"/>
      <c r="H14" s="147"/>
    </row>
    <row r="15" spans="1:8" ht="18">
      <c r="A15" s="157">
        <v>9</v>
      </c>
      <c r="B15" s="62" t="s">
        <v>262</v>
      </c>
      <c r="C15" s="65">
        <v>10</v>
      </c>
      <c r="D15" s="160">
        <v>10</v>
      </c>
      <c r="E15" s="160">
        <v>3</v>
      </c>
      <c r="F15" s="160">
        <v>3</v>
      </c>
      <c r="G15" s="147"/>
      <c r="H15" s="147"/>
    </row>
    <row r="16" spans="1:8" ht="18">
      <c r="A16" s="157">
        <v>10</v>
      </c>
      <c r="B16" s="63" t="s">
        <v>263</v>
      </c>
      <c r="C16" s="65">
        <v>5</v>
      </c>
      <c r="D16" s="160">
        <v>5</v>
      </c>
      <c r="E16" s="160">
        <v>0</v>
      </c>
      <c r="F16" s="160">
        <v>0</v>
      </c>
      <c r="G16" s="147"/>
      <c r="H16" s="147"/>
    </row>
    <row r="17" spans="1:8" s="107" customFormat="1" ht="18">
      <c r="A17" s="159">
        <v>11</v>
      </c>
      <c r="B17" s="62" t="s">
        <v>264</v>
      </c>
      <c r="C17" s="65">
        <v>1</v>
      </c>
      <c r="D17" s="65">
        <v>1</v>
      </c>
      <c r="E17" s="65">
        <v>0</v>
      </c>
      <c r="F17" s="65">
        <v>0</v>
      </c>
      <c r="G17" s="146"/>
      <c r="H17" s="146"/>
    </row>
    <row r="18" spans="1:8" ht="18">
      <c r="A18" s="157">
        <v>12</v>
      </c>
      <c r="B18" s="63" t="s">
        <v>265</v>
      </c>
      <c r="C18" s="65">
        <v>6</v>
      </c>
      <c r="D18" s="160">
        <v>6</v>
      </c>
      <c r="E18" s="160">
        <v>0</v>
      </c>
      <c r="F18" s="160">
        <v>0</v>
      </c>
      <c r="G18" s="147"/>
      <c r="H18" s="147"/>
    </row>
    <row r="19" spans="1:8" ht="18">
      <c r="A19" s="157">
        <v>13</v>
      </c>
      <c r="B19" s="62" t="s">
        <v>266</v>
      </c>
      <c r="C19" s="65">
        <v>0</v>
      </c>
      <c r="D19" s="160">
        <v>0</v>
      </c>
      <c r="E19" s="160">
        <v>0</v>
      </c>
      <c r="F19" s="160">
        <v>0</v>
      </c>
      <c r="G19" s="147"/>
      <c r="H19" s="147"/>
    </row>
    <row r="20" spans="1:8" ht="18">
      <c r="A20" s="159">
        <v>14</v>
      </c>
      <c r="B20" s="63" t="s">
        <v>267</v>
      </c>
      <c r="C20" s="65">
        <v>0</v>
      </c>
      <c r="D20" s="160">
        <v>0</v>
      </c>
      <c r="E20" s="160">
        <v>0</v>
      </c>
      <c r="F20" s="160">
        <v>0</v>
      </c>
      <c r="G20" s="147"/>
      <c r="H20" s="147"/>
    </row>
    <row r="21" spans="1:8" ht="18">
      <c r="A21" s="157">
        <v>15</v>
      </c>
      <c r="B21" s="62" t="s">
        <v>125</v>
      </c>
      <c r="C21" s="65">
        <v>8</v>
      </c>
      <c r="D21" s="160">
        <v>8</v>
      </c>
      <c r="E21" s="160">
        <v>0</v>
      </c>
      <c r="F21" s="160">
        <v>0</v>
      </c>
      <c r="G21" s="147"/>
      <c r="H21" s="147"/>
    </row>
    <row r="22" spans="1:8" ht="18">
      <c r="A22" s="157">
        <v>16</v>
      </c>
      <c r="B22" s="63" t="s">
        <v>268</v>
      </c>
      <c r="C22" s="65">
        <v>5</v>
      </c>
      <c r="D22" s="160">
        <v>5</v>
      </c>
      <c r="E22" s="160">
        <v>2</v>
      </c>
      <c r="F22" s="160">
        <v>2</v>
      </c>
      <c r="G22" s="147"/>
      <c r="H22" s="147"/>
    </row>
    <row r="23" spans="1:8" ht="18">
      <c r="A23" s="159">
        <v>17</v>
      </c>
      <c r="B23" s="62" t="s">
        <v>269</v>
      </c>
      <c r="C23" s="65">
        <v>3</v>
      </c>
      <c r="D23" s="160">
        <v>3</v>
      </c>
      <c r="E23" s="160">
        <v>0</v>
      </c>
      <c r="F23" s="160">
        <v>0</v>
      </c>
      <c r="G23" s="147"/>
      <c r="H23" s="147"/>
    </row>
    <row r="24" spans="1:8" ht="18">
      <c r="A24" s="157">
        <v>18</v>
      </c>
      <c r="B24" s="63" t="s">
        <v>270</v>
      </c>
      <c r="C24" s="65">
        <v>0</v>
      </c>
      <c r="D24" s="160">
        <v>0</v>
      </c>
      <c r="E24" s="160">
        <v>0</v>
      </c>
      <c r="F24" s="160">
        <v>0</v>
      </c>
      <c r="G24" s="147"/>
      <c r="H24" s="147"/>
    </row>
    <row r="25" spans="1:8" ht="18">
      <c r="A25" s="157">
        <v>19</v>
      </c>
      <c r="B25" s="62" t="s">
        <v>271</v>
      </c>
      <c r="C25" s="65">
        <v>0</v>
      </c>
      <c r="D25" s="160">
        <v>0</v>
      </c>
      <c r="E25" s="160">
        <v>0</v>
      </c>
      <c r="F25" s="160">
        <v>0</v>
      </c>
      <c r="G25" s="147"/>
      <c r="H25" s="147"/>
    </row>
    <row r="26" spans="1:8" ht="18">
      <c r="A26" s="159">
        <v>20</v>
      </c>
      <c r="B26" s="63" t="s">
        <v>146</v>
      </c>
      <c r="C26" s="65">
        <v>12</v>
      </c>
      <c r="D26" s="160">
        <v>12</v>
      </c>
      <c r="E26" s="160">
        <v>0</v>
      </c>
      <c r="F26" s="160">
        <v>0</v>
      </c>
      <c r="G26" s="147"/>
      <c r="H26" s="147"/>
    </row>
    <row r="27" spans="1:8" ht="18">
      <c r="A27" s="157">
        <v>21</v>
      </c>
      <c r="B27" s="62" t="s">
        <v>252</v>
      </c>
      <c r="C27" s="65">
        <v>0</v>
      </c>
      <c r="D27" s="160">
        <v>0</v>
      </c>
      <c r="E27" s="160">
        <v>0</v>
      </c>
      <c r="F27" s="160">
        <v>0</v>
      </c>
      <c r="G27" s="147"/>
      <c r="H27" s="147"/>
    </row>
    <row r="28" spans="1:8" ht="18">
      <c r="A28" s="157">
        <v>22</v>
      </c>
      <c r="B28" s="63" t="s">
        <v>272</v>
      </c>
      <c r="C28" s="65">
        <v>7</v>
      </c>
      <c r="D28" s="160">
        <v>7</v>
      </c>
      <c r="E28" s="160">
        <v>6</v>
      </c>
      <c r="F28" s="160">
        <v>6</v>
      </c>
      <c r="G28" s="147"/>
      <c r="H28" s="147"/>
    </row>
    <row r="29" spans="1:8" ht="18">
      <c r="A29" s="159">
        <v>23</v>
      </c>
      <c r="B29" s="66" t="s">
        <v>273</v>
      </c>
      <c r="C29" s="65">
        <v>103</v>
      </c>
      <c r="D29" s="160">
        <v>103</v>
      </c>
      <c r="E29" s="160">
        <v>0</v>
      </c>
      <c r="F29" s="161">
        <v>0</v>
      </c>
      <c r="G29" s="147"/>
      <c r="H29" s="147"/>
    </row>
    <row r="30" spans="1:8" ht="18">
      <c r="A30" s="157">
        <v>24</v>
      </c>
      <c r="B30" s="66" t="s">
        <v>274</v>
      </c>
      <c r="C30" s="65">
        <v>95</v>
      </c>
      <c r="D30" s="160">
        <v>95</v>
      </c>
      <c r="E30" s="160">
        <v>1</v>
      </c>
      <c r="F30" s="161">
        <v>1</v>
      </c>
      <c r="G30" s="147"/>
      <c r="H30" s="147"/>
    </row>
    <row r="31" spans="1:8" ht="18">
      <c r="A31" s="157">
        <v>25</v>
      </c>
      <c r="B31" s="66" t="s">
        <v>275</v>
      </c>
      <c r="C31" s="65">
        <v>74</v>
      </c>
      <c r="D31" s="160">
        <v>74</v>
      </c>
      <c r="E31" s="160">
        <v>0</v>
      </c>
      <c r="F31" s="161">
        <v>0</v>
      </c>
      <c r="G31" s="147"/>
      <c r="H31" s="147"/>
    </row>
    <row r="32" spans="1:8" ht="18">
      <c r="A32" s="159">
        <v>26</v>
      </c>
      <c r="B32" s="66" t="s">
        <v>276</v>
      </c>
      <c r="C32" s="65">
        <v>86</v>
      </c>
      <c r="D32" s="160">
        <v>86</v>
      </c>
      <c r="E32" s="160">
        <v>0</v>
      </c>
      <c r="F32" s="161">
        <v>0</v>
      </c>
      <c r="G32" s="147"/>
      <c r="H32" s="147"/>
    </row>
    <row r="33" spans="1:8" ht="18">
      <c r="A33" s="157">
        <v>27</v>
      </c>
      <c r="B33" s="66" t="s">
        <v>277</v>
      </c>
      <c r="C33" s="65">
        <v>57</v>
      </c>
      <c r="D33" s="160">
        <v>57</v>
      </c>
      <c r="E33" s="160">
        <v>0</v>
      </c>
      <c r="F33" s="161">
        <v>0</v>
      </c>
      <c r="G33" s="147"/>
      <c r="H33" s="147"/>
    </row>
    <row r="34" spans="1:8" ht="18">
      <c r="A34" s="157">
        <v>28</v>
      </c>
      <c r="B34" s="66" t="s">
        <v>278</v>
      </c>
      <c r="C34" s="65">
        <v>115</v>
      </c>
      <c r="D34" s="160">
        <v>115</v>
      </c>
      <c r="E34" s="160">
        <v>0</v>
      </c>
      <c r="F34" s="161">
        <v>0</v>
      </c>
      <c r="G34" s="147"/>
      <c r="H34" s="147"/>
    </row>
    <row r="35" spans="1:8" ht="18">
      <c r="A35" s="159">
        <v>29</v>
      </c>
      <c r="B35" s="66" t="s">
        <v>279</v>
      </c>
      <c r="C35" s="65">
        <v>25</v>
      </c>
      <c r="D35" s="160">
        <v>35</v>
      </c>
      <c r="E35" s="160">
        <v>0</v>
      </c>
      <c r="F35" s="161">
        <v>0</v>
      </c>
      <c r="G35" s="147"/>
      <c r="H35" s="147"/>
    </row>
    <row r="36" spans="1:8" ht="18">
      <c r="A36" s="157">
        <v>30</v>
      </c>
      <c r="B36" s="66" t="s">
        <v>280</v>
      </c>
      <c r="C36" s="65">
        <v>495</v>
      </c>
      <c r="D36" s="160">
        <v>495</v>
      </c>
      <c r="E36" s="160">
        <v>115</v>
      </c>
      <c r="F36" s="161">
        <v>115</v>
      </c>
      <c r="G36" s="147"/>
      <c r="H36" s="147"/>
    </row>
    <row r="37" spans="1:8" ht="18">
      <c r="A37" s="157">
        <v>31</v>
      </c>
      <c r="B37" s="66" t="s">
        <v>281</v>
      </c>
      <c r="C37" s="65">
        <v>0</v>
      </c>
      <c r="D37" s="160">
        <v>0</v>
      </c>
      <c r="E37" s="160">
        <v>0</v>
      </c>
      <c r="F37" s="161">
        <v>0</v>
      </c>
      <c r="G37" s="147"/>
      <c r="H37" s="147"/>
    </row>
    <row r="38" spans="1:8" ht="18">
      <c r="A38" s="159">
        <v>32</v>
      </c>
      <c r="B38" s="66" t="s">
        <v>282</v>
      </c>
      <c r="C38" s="65">
        <v>0</v>
      </c>
      <c r="D38" s="160">
        <v>0</v>
      </c>
      <c r="E38" s="160">
        <v>0</v>
      </c>
      <c r="F38" s="161">
        <v>0</v>
      </c>
      <c r="G38" s="147"/>
      <c r="H38" s="147"/>
    </row>
    <row r="39" spans="1:8" ht="18">
      <c r="A39" s="157">
        <v>33</v>
      </c>
      <c r="B39" s="66" t="s">
        <v>283</v>
      </c>
      <c r="C39" s="65">
        <v>42</v>
      </c>
      <c r="D39" s="160">
        <v>42</v>
      </c>
      <c r="E39" s="160">
        <v>11</v>
      </c>
      <c r="F39" s="161">
        <v>11</v>
      </c>
      <c r="G39" s="147"/>
      <c r="H39" s="147"/>
    </row>
    <row r="40" spans="1:8" ht="18">
      <c r="A40" s="157">
        <v>34</v>
      </c>
      <c r="B40" s="66" t="s">
        <v>284</v>
      </c>
      <c r="C40" s="65">
        <v>42</v>
      </c>
      <c r="D40" s="160">
        <v>42</v>
      </c>
      <c r="E40" s="160">
        <v>0</v>
      </c>
      <c r="F40" s="161">
        <v>0</v>
      </c>
      <c r="G40" s="147"/>
      <c r="H40" s="147"/>
    </row>
    <row r="41" spans="1:8" ht="18">
      <c r="A41" s="159">
        <v>35</v>
      </c>
      <c r="B41" s="66" t="s">
        <v>285</v>
      </c>
      <c r="C41" s="65">
        <v>65</v>
      </c>
      <c r="D41" s="160">
        <v>65</v>
      </c>
      <c r="E41" s="160">
        <v>2</v>
      </c>
      <c r="F41" s="161">
        <v>2</v>
      </c>
      <c r="G41" s="147"/>
      <c r="H41" s="147"/>
    </row>
    <row r="42" spans="1:8" ht="18">
      <c r="A42" s="157">
        <v>36</v>
      </c>
      <c r="B42" s="66" t="s">
        <v>286</v>
      </c>
      <c r="C42" s="65">
        <v>54</v>
      </c>
      <c r="D42" s="160">
        <v>54</v>
      </c>
      <c r="E42" s="160">
        <v>0</v>
      </c>
      <c r="F42" s="161">
        <v>0</v>
      </c>
      <c r="G42" s="147"/>
      <c r="H42" s="147"/>
    </row>
    <row r="43" spans="1:8" ht="18">
      <c r="A43" s="157">
        <v>37</v>
      </c>
      <c r="B43" s="66" t="s">
        <v>287</v>
      </c>
      <c r="C43" s="65">
        <v>1</v>
      </c>
      <c r="D43" s="160">
        <v>1</v>
      </c>
      <c r="E43" s="160">
        <v>0</v>
      </c>
      <c r="F43" s="161">
        <v>0</v>
      </c>
      <c r="G43" s="147"/>
      <c r="H43" s="147"/>
    </row>
    <row r="44" spans="1:8" ht="18">
      <c r="A44" s="159">
        <v>38</v>
      </c>
      <c r="B44" s="66" t="s">
        <v>288</v>
      </c>
      <c r="C44" s="65">
        <v>34</v>
      </c>
      <c r="D44" s="160">
        <v>34</v>
      </c>
      <c r="E44" s="160">
        <v>0</v>
      </c>
      <c r="F44" s="161">
        <v>0</v>
      </c>
      <c r="G44" s="147"/>
      <c r="H44" s="147"/>
    </row>
    <row r="45" spans="1:8" ht="18">
      <c r="A45" s="157">
        <v>39</v>
      </c>
      <c r="B45" s="66" t="s">
        <v>289</v>
      </c>
      <c r="C45" s="65">
        <v>4</v>
      </c>
      <c r="D45" s="160">
        <v>4</v>
      </c>
      <c r="E45" s="160">
        <v>0</v>
      </c>
      <c r="F45" s="161">
        <v>0</v>
      </c>
      <c r="G45" s="147"/>
      <c r="H45" s="147"/>
    </row>
    <row r="46" spans="1:8" ht="18">
      <c r="A46" s="157">
        <v>40</v>
      </c>
      <c r="B46" s="66" t="s">
        <v>290</v>
      </c>
      <c r="C46" s="65">
        <v>0</v>
      </c>
      <c r="D46" s="160">
        <v>1</v>
      </c>
      <c r="E46" s="160">
        <v>0</v>
      </c>
      <c r="F46" s="161">
        <v>0</v>
      </c>
      <c r="G46" s="147"/>
      <c r="H46" s="147"/>
    </row>
    <row r="47" spans="1:8" ht="18">
      <c r="A47" s="159">
        <v>41</v>
      </c>
      <c r="B47" s="66" t="s">
        <v>291</v>
      </c>
      <c r="C47" s="160">
        <v>10</v>
      </c>
      <c r="D47" s="160">
        <v>10</v>
      </c>
      <c r="E47" s="160">
        <v>0</v>
      </c>
      <c r="F47" s="161">
        <v>0</v>
      </c>
      <c r="G47" s="147"/>
      <c r="H47" s="147"/>
    </row>
    <row r="48" spans="1:8" ht="18">
      <c r="A48" s="157">
        <v>42</v>
      </c>
      <c r="B48" s="66" t="s">
        <v>226</v>
      </c>
      <c r="C48" s="160">
        <v>36</v>
      </c>
      <c r="D48" s="160">
        <v>33</v>
      </c>
      <c r="E48" s="160">
        <v>0</v>
      </c>
      <c r="F48" s="161">
        <v>0</v>
      </c>
      <c r="G48" s="147"/>
      <c r="H48" s="147"/>
    </row>
    <row r="49" spans="1:8" ht="18">
      <c r="A49" s="157">
        <v>43</v>
      </c>
      <c r="B49" s="66" t="s">
        <v>292</v>
      </c>
      <c r="C49" s="160">
        <v>1</v>
      </c>
      <c r="D49" s="160">
        <v>1</v>
      </c>
      <c r="E49" s="160">
        <v>0</v>
      </c>
      <c r="F49" s="161">
        <v>0</v>
      </c>
      <c r="G49" s="147"/>
      <c r="H49" s="147"/>
    </row>
    <row r="50" spans="1:8" ht="18">
      <c r="A50" s="159">
        <v>44</v>
      </c>
      <c r="B50" s="66" t="s">
        <v>293</v>
      </c>
      <c r="C50" s="160">
        <v>2</v>
      </c>
      <c r="D50" s="160">
        <v>2</v>
      </c>
      <c r="E50" s="160">
        <v>2</v>
      </c>
      <c r="F50" s="161">
        <v>2</v>
      </c>
      <c r="G50" s="147"/>
      <c r="H50" s="147"/>
    </row>
    <row r="51" spans="1:8" ht="18">
      <c r="A51" s="157">
        <v>45</v>
      </c>
      <c r="B51" s="66" t="s">
        <v>294</v>
      </c>
      <c r="C51" s="160">
        <v>10</v>
      </c>
      <c r="D51" s="160">
        <v>10</v>
      </c>
      <c r="E51" s="160">
        <v>0</v>
      </c>
      <c r="F51" s="161">
        <v>0</v>
      </c>
      <c r="G51" s="147"/>
      <c r="H51" s="147"/>
    </row>
    <row r="52" spans="1:8" ht="18">
      <c r="A52" s="157">
        <v>46</v>
      </c>
      <c r="B52" s="66" t="s">
        <v>295</v>
      </c>
      <c r="C52" s="160">
        <v>6</v>
      </c>
      <c r="D52" s="160">
        <v>5</v>
      </c>
      <c r="E52" s="160">
        <v>4</v>
      </c>
      <c r="F52" s="161">
        <v>4</v>
      </c>
      <c r="G52" s="147"/>
      <c r="H52" s="147"/>
    </row>
    <row r="53" spans="1:8" ht="18">
      <c r="A53" s="159">
        <v>47</v>
      </c>
      <c r="B53" s="66" t="s">
        <v>296</v>
      </c>
      <c r="C53" s="160">
        <v>7</v>
      </c>
      <c r="D53" s="160">
        <v>7</v>
      </c>
      <c r="E53" s="160">
        <v>2</v>
      </c>
      <c r="F53" s="161">
        <v>2</v>
      </c>
      <c r="G53" s="147"/>
      <c r="H53" s="147"/>
    </row>
    <row r="54" spans="1:8" ht="18">
      <c r="A54" s="157">
        <v>48</v>
      </c>
      <c r="B54" s="66" t="s">
        <v>297</v>
      </c>
      <c r="C54" s="160">
        <v>3</v>
      </c>
      <c r="D54" s="160">
        <v>2</v>
      </c>
      <c r="E54" s="160">
        <v>0</v>
      </c>
      <c r="F54" s="161">
        <v>0</v>
      </c>
      <c r="G54" s="147"/>
      <c r="H54" s="147"/>
    </row>
    <row r="55" spans="1:8" ht="18">
      <c r="A55" s="157">
        <v>49</v>
      </c>
      <c r="B55" s="66" t="s">
        <v>298</v>
      </c>
      <c r="C55" s="160">
        <v>12</v>
      </c>
      <c r="D55" s="160">
        <v>12</v>
      </c>
      <c r="E55" s="160">
        <v>0</v>
      </c>
      <c r="F55" s="161">
        <v>0</v>
      </c>
      <c r="G55" s="147"/>
      <c r="H55" s="147"/>
    </row>
    <row r="56" spans="1:8" ht="18">
      <c r="A56" s="159">
        <v>50</v>
      </c>
      <c r="B56" s="66" t="s">
        <v>87</v>
      </c>
      <c r="C56" s="160">
        <v>1</v>
      </c>
      <c r="D56" s="160">
        <v>1</v>
      </c>
      <c r="E56" s="160">
        <v>0</v>
      </c>
      <c r="F56" s="161">
        <v>0</v>
      </c>
      <c r="G56" s="147"/>
      <c r="H56" s="147"/>
    </row>
    <row r="57" spans="1:8" ht="18">
      <c r="A57" s="157">
        <v>51</v>
      </c>
      <c r="B57" s="66" t="s">
        <v>299</v>
      </c>
      <c r="C57" s="160">
        <v>12</v>
      </c>
      <c r="D57" s="160">
        <v>12</v>
      </c>
      <c r="E57" s="160">
        <v>0</v>
      </c>
      <c r="F57" s="161">
        <v>0</v>
      </c>
      <c r="G57" s="147"/>
      <c r="H57" s="147"/>
    </row>
    <row r="58" spans="1:8" ht="18">
      <c r="A58" s="157">
        <v>52</v>
      </c>
      <c r="B58" s="66" t="s">
        <v>300</v>
      </c>
      <c r="C58" s="160">
        <v>3</v>
      </c>
      <c r="D58" s="160">
        <v>3</v>
      </c>
      <c r="E58" s="160">
        <v>0</v>
      </c>
      <c r="F58" s="161">
        <v>0</v>
      </c>
      <c r="G58" s="147"/>
      <c r="H58" s="147"/>
    </row>
    <row r="59" spans="1:8" ht="18">
      <c r="A59" s="159">
        <v>53</v>
      </c>
      <c r="B59" s="66" t="s">
        <v>88</v>
      </c>
      <c r="C59" s="160">
        <v>3</v>
      </c>
      <c r="D59" s="160">
        <v>3</v>
      </c>
      <c r="E59" s="160">
        <v>0</v>
      </c>
      <c r="F59" s="161">
        <v>0</v>
      </c>
      <c r="G59" s="147"/>
      <c r="H59" s="147"/>
    </row>
    <row r="60" spans="1:8" ht="18">
      <c r="A60" s="157">
        <v>54</v>
      </c>
      <c r="B60" s="66" t="s">
        <v>301</v>
      </c>
      <c r="C60" s="160">
        <v>8</v>
      </c>
      <c r="D60" s="160">
        <v>8</v>
      </c>
      <c r="E60" s="160">
        <v>2</v>
      </c>
      <c r="F60" s="161">
        <v>2</v>
      </c>
      <c r="G60" s="147"/>
      <c r="H60" s="147"/>
    </row>
    <row r="61" spans="1:8" ht="18">
      <c r="A61" s="157">
        <v>55</v>
      </c>
      <c r="B61" s="66" t="s">
        <v>302</v>
      </c>
      <c r="C61" s="160">
        <v>4</v>
      </c>
      <c r="D61" s="160">
        <v>2</v>
      </c>
      <c r="E61" s="160">
        <v>4</v>
      </c>
      <c r="F61" s="161">
        <v>2</v>
      </c>
      <c r="G61" s="147"/>
      <c r="H61" s="147"/>
    </row>
    <row r="62" spans="1:8" ht="18.75" thickBot="1">
      <c r="A62" s="159">
        <v>56</v>
      </c>
      <c r="B62" s="66" t="s">
        <v>303</v>
      </c>
      <c r="C62" s="160">
        <v>3</v>
      </c>
      <c r="D62" s="160">
        <v>3</v>
      </c>
      <c r="E62" s="160">
        <v>0</v>
      </c>
      <c r="F62" s="161">
        <v>0</v>
      </c>
      <c r="G62" s="147"/>
      <c r="H62" s="147"/>
    </row>
    <row r="63" spans="1:8" ht="18.75" thickBot="1">
      <c r="A63" s="162"/>
      <c r="B63" s="163" t="s">
        <v>175</v>
      </c>
      <c r="C63" s="164">
        <f>SUM(C7:C62)</f>
        <v>1572</v>
      </c>
      <c r="D63" s="164">
        <f>SUM(D7:D62)</f>
        <v>1572</v>
      </c>
      <c r="E63" s="164">
        <f>SUM(E7:E62)</f>
        <v>1344</v>
      </c>
      <c r="F63" s="165">
        <f>SUM(F7:F62)</f>
        <v>1342</v>
      </c>
      <c r="G63" s="147"/>
      <c r="H63" s="147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6"/>
  <sheetViews>
    <sheetView zoomScaleSheetLayoutView="100" zoomScalePageLayoutView="0" workbookViewId="0" topLeftCell="A1">
      <selection activeCell="C48" sqref="C48:F48"/>
    </sheetView>
  </sheetViews>
  <sheetFormatPr defaultColWidth="9.140625" defaultRowHeight="15"/>
  <cols>
    <col min="1" max="1" width="6.8515625" style="110" customWidth="1"/>
    <col min="2" max="2" width="27.28125" style="116" customWidth="1"/>
    <col min="3" max="3" width="25.7109375" style="109" customWidth="1"/>
    <col min="4" max="4" width="26.140625" style="109" customWidth="1"/>
    <col min="5" max="6" width="25.7109375" style="109" customWidth="1"/>
    <col min="7" max="16384" width="9.140625" style="109" customWidth="1"/>
  </cols>
  <sheetData>
    <row r="1" spans="1:6" s="119" customFormat="1" ht="37.5" customHeight="1">
      <c r="A1" s="283" t="s">
        <v>206</v>
      </c>
      <c r="B1" s="284"/>
      <c r="C1" s="284"/>
      <c r="D1" s="284"/>
      <c r="E1" s="284"/>
      <c r="F1" s="284"/>
    </row>
    <row r="2" spans="1:6" s="121" customFormat="1" ht="54.75" customHeight="1">
      <c r="A2" s="286" t="s">
        <v>540</v>
      </c>
      <c r="B2" s="286"/>
      <c r="C2" s="286"/>
      <c r="D2" s="286"/>
      <c r="E2" s="286"/>
      <c r="F2" s="286"/>
    </row>
    <row r="3" spans="1:6" s="120" customFormat="1" ht="17.25" customHeight="1" thickBot="1">
      <c r="A3" s="285"/>
      <c r="B3" s="285"/>
      <c r="C3" s="285"/>
      <c r="D3" s="285"/>
      <c r="E3" s="285"/>
      <c r="F3" s="285"/>
    </row>
    <row r="4" spans="1:6" s="120" customFormat="1" ht="64.5" customHeight="1">
      <c r="A4" s="287" t="s">
        <v>207</v>
      </c>
      <c r="B4" s="289" t="s">
        <v>208</v>
      </c>
      <c r="C4" s="290" t="s">
        <v>3</v>
      </c>
      <c r="D4" s="290"/>
      <c r="E4" s="290" t="s">
        <v>4</v>
      </c>
      <c r="F4" s="291"/>
    </row>
    <row r="5" spans="1:6" s="120" customFormat="1" ht="63.75" customHeight="1">
      <c r="A5" s="288"/>
      <c r="B5" s="229"/>
      <c r="C5" s="37" t="s">
        <v>5</v>
      </c>
      <c r="D5" s="37" t="s">
        <v>6</v>
      </c>
      <c r="E5" s="37" t="s">
        <v>5</v>
      </c>
      <c r="F5" s="78" t="s">
        <v>6</v>
      </c>
    </row>
    <row r="6" spans="1:6" s="124" customFormat="1" ht="18.75" customHeight="1">
      <c r="A6" s="123">
        <v>1</v>
      </c>
      <c r="B6" s="83" t="s">
        <v>209</v>
      </c>
      <c r="C6" s="176">
        <v>51</v>
      </c>
      <c r="D6" s="176">
        <v>51</v>
      </c>
      <c r="E6" s="176">
        <v>41</v>
      </c>
      <c r="F6" s="177">
        <v>41</v>
      </c>
    </row>
    <row r="7" spans="1:6" s="124" customFormat="1" ht="17.25">
      <c r="A7" s="123">
        <v>2</v>
      </c>
      <c r="B7" s="83" t="s">
        <v>210</v>
      </c>
      <c r="C7" s="176">
        <v>220</v>
      </c>
      <c r="D7" s="176">
        <v>220</v>
      </c>
      <c r="E7" s="176">
        <v>82</v>
      </c>
      <c r="F7" s="177">
        <v>82</v>
      </c>
    </row>
    <row r="8" spans="1:17" s="122" customFormat="1" ht="17.25">
      <c r="A8" s="79">
        <v>3</v>
      </c>
      <c r="B8" s="80" t="s">
        <v>541</v>
      </c>
      <c r="C8" s="178">
        <v>75</v>
      </c>
      <c r="D8" s="178">
        <v>75</v>
      </c>
      <c r="E8" s="178">
        <v>25</v>
      </c>
      <c r="F8" s="179">
        <v>25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s="122" customFormat="1" ht="17.25">
      <c r="A9" s="79">
        <v>4</v>
      </c>
      <c r="B9" s="81" t="s">
        <v>211</v>
      </c>
      <c r="C9" s="178">
        <v>119</v>
      </c>
      <c r="D9" s="178">
        <v>119</v>
      </c>
      <c r="E9" s="178">
        <v>12</v>
      </c>
      <c r="F9" s="179">
        <v>12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s="122" customFormat="1" ht="17.25">
      <c r="A10" s="79">
        <v>5</v>
      </c>
      <c r="B10" s="81" t="s">
        <v>212</v>
      </c>
      <c r="C10" s="178">
        <v>34</v>
      </c>
      <c r="D10" s="178">
        <v>34</v>
      </c>
      <c r="E10" s="178">
        <v>5</v>
      </c>
      <c r="F10" s="179">
        <v>5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6" s="124" customFormat="1" ht="17.25">
      <c r="A11" s="123">
        <v>6</v>
      </c>
      <c r="B11" s="82" t="s">
        <v>213</v>
      </c>
      <c r="C11" s="176">
        <v>107</v>
      </c>
      <c r="D11" s="176">
        <v>107</v>
      </c>
      <c r="E11" s="176">
        <v>29</v>
      </c>
      <c r="F11" s="177">
        <v>29</v>
      </c>
    </row>
    <row r="12" spans="1:17" s="122" customFormat="1" ht="17.25">
      <c r="A12" s="79">
        <v>7</v>
      </c>
      <c r="B12" s="81" t="s">
        <v>214</v>
      </c>
      <c r="C12" s="178">
        <v>50</v>
      </c>
      <c r="D12" s="178">
        <v>50</v>
      </c>
      <c r="E12" s="178">
        <v>27</v>
      </c>
      <c r="F12" s="179">
        <v>27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6" s="124" customFormat="1" ht="17.25">
      <c r="A13" s="123">
        <v>8</v>
      </c>
      <c r="B13" s="82" t="s">
        <v>184</v>
      </c>
      <c r="C13" s="176">
        <v>14</v>
      </c>
      <c r="D13" s="176">
        <v>14</v>
      </c>
      <c r="E13" s="176">
        <v>4</v>
      </c>
      <c r="F13" s="177">
        <v>4</v>
      </c>
    </row>
    <row r="14" spans="1:17" s="122" customFormat="1" ht="17.25">
      <c r="A14" s="79">
        <v>9</v>
      </c>
      <c r="B14" s="81" t="s">
        <v>215</v>
      </c>
      <c r="C14" s="178">
        <v>54</v>
      </c>
      <c r="D14" s="178">
        <v>54</v>
      </c>
      <c r="E14" s="178">
        <v>4</v>
      </c>
      <c r="F14" s="179">
        <v>4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6" s="124" customFormat="1" ht="17.25">
      <c r="A15" s="123">
        <v>10</v>
      </c>
      <c r="B15" s="82" t="s">
        <v>216</v>
      </c>
      <c r="C15" s="176">
        <v>45</v>
      </c>
      <c r="D15" s="176">
        <v>45</v>
      </c>
      <c r="E15" s="176">
        <v>17</v>
      </c>
      <c r="F15" s="177">
        <v>17</v>
      </c>
    </row>
    <row r="16" spans="1:17" s="122" customFormat="1" ht="17.25">
      <c r="A16" s="79">
        <v>21</v>
      </c>
      <c r="B16" s="81" t="s">
        <v>217</v>
      </c>
      <c r="C16" s="178">
        <v>21</v>
      </c>
      <c r="D16" s="178">
        <v>21</v>
      </c>
      <c r="E16" s="178">
        <v>4</v>
      </c>
      <c r="F16" s="179">
        <v>4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s="122" customFormat="1" ht="17.25">
      <c r="A17" s="79">
        <v>12</v>
      </c>
      <c r="B17" s="81" t="s">
        <v>218</v>
      </c>
      <c r="C17" s="178">
        <v>55</v>
      </c>
      <c r="D17" s="178">
        <v>55</v>
      </c>
      <c r="E17" s="178">
        <v>5</v>
      </c>
      <c r="F17" s="179">
        <v>5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s="122" customFormat="1" ht="17.25">
      <c r="A18" s="79">
        <v>13</v>
      </c>
      <c r="B18" s="80" t="s">
        <v>219</v>
      </c>
      <c r="C18" s="178">
        <v>22</v>
      </c>
      <c r="D18" s="178">
        <v>22</v>
      </c>
      <c r="E18" s="178">
        <v>3</v>
      </c>
      <c r="F18" s="179">
        <v>3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s="122" customFormat="1" ht="17.25">
      <c r="A19" s="79">
        <v>14</v>
      </c>
      <c r="B19" s="81" t="s">
        <v>220</v>
      </c>
      <c r="C19" s="178">
        <v>31</v>
      </c>
      <c r="D19" s="178">
        <v>31</v>
      </c>
      <c r="E19" s="178">
        <v>3</v>
      </c>
      <c r="F19" s="179">
        <v>3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s="122" customFormat="1" ht="17.25">
      <c r="A20" s="79">
        <v>15</v>
      </c>
      <c r="B20" s="81" t="s">
        <v>221</v>
      </c>
      <c r="C20" s="178">
        <v>28</v>
      </c>
      <c r="D20" s="178">
        <v>28</v>
      </c>
      <c r="E20" s="178">
        <v>4</v>
      </c>
      <c r="F20" s="179">
        <v>4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s="122" customFormat="1" ht="17.25">
      <c r="A21" s="79">
        <v>16</v>
      </c>
      <c r="B21" s="81" t="s">
        <v>75</v>
      </c>
      <c r="C21" s="178">
        <v>47</v>
      </c>
      <c r="D21" s="178">
        <v>47</v>
      </c>
      <c r="E21" s="178">
        <v>5</v>
      </c>
      <c r="F21" s="179">
        <v>5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s="122" customFormat="1" ht="17.25">
      <c r="A22" s="79">
        <v>17</v>
      </c>
      <c r="B22" s="81" t="s">
        <v>222</v>
      </c>
      <c r="C22" s="178">
        <v>31</v>
      </c>
      <c r="D22" s="178">
        <v>31</v>
      </c>
      <c r="E22" s="178">
        <v>4</v>
      </c>
      <c r="F22" s="179">
        <v>4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s="122" customFormat="1" ht="17.25">
      <c r="A23" s="79">
        <v>18</v>
      </c>
      <c r="B23" s="81" t="s">
        <v>223</v>
      </c>
      <c r="C23" s="178">
        <v>64</v>
      </c>
      <c r="D23" s="178">
        <v>64</v>
      </c>
      <c r="E23" s="178">
        <v>10</v>
      </c>
      <c r="F23" s="179">
        <v>10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s="122" customFormat="1" ht="17.25">
      <c r="A24" s="79">
        <v>19</v>
      </c>
      <c r="B24" s="80" t="s">
        <v>224</v>
      </c>
      <c r="C24" s="178">
        <v>56</v>
      </c>
      <c r="D24" s="178">
        <v>56</v>
      </c>
      <c r="E24" s="178">
        <v>5</v>
      </c>
      <c r="F24" s="179">
        <v>5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s="122" customFormat="1" ht="17.25">
      <c r="A25" s="79">
        <v>20</v>
      </c>
      <c r="B25" s="81" t="s">
        <v>225</v>
      </c>
      <c r="C25" s="178">
        <v>29</v>
      </c>
      <c r="D25" s="178">
        <v>29</v>
      </c>
      <c r="E25" s="178">
        <v>4</v>
      </c>
      <c r="F25" s="179">
        <v>4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s="122" customFormat="1" ht="17.25">
      <c r="A26" s="79">
        <v>21</v>
      </c>
      <c r="B26" s="81" t="s">
        <v>227</v>
      </c>
      <c r="C26" s="178">
        <v>12</v>
      </c>
      <c r="D26" s="178">
        <v>12</v>
      </c>
      <c r="E26" s="178">
        <v>3</v>
      </c>
      <c r="F26" s="179">
        <v>3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7" s="122" customFormat="1" ht="17.25">
      <c r="A27" s="79">
        <v>22</v>
      </c>
      <c r="B27" s="81" t="s">
        <v>228</v>
      </c>
      <c r="C27" s="178">
        <v>47</v>
      </c>
      <c r="D27" s="178">
        <v>47</v>
      </c>
      <c r="E27" s="178">
        <v>10</v>
      </c>
      <c r="F27" s="179">
        <v>10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s="122" customFormat="1" ht="17.25">
      <c r="A28" s="79">
        <v>23</v>
      </c>
      <c r="B28" s="81" t="s">
        <v>229</v>
      </c>
      <c r="C28" s="178">
        <v>30</v>
      </c>
      <c r="D28" s="178">
        <v>30</v>
      </c>
      <c r="E28" s="178">
        <v>7</v>
      </c>
      <c r="F28" s="179">
        <v>7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s="122" customFormat="1" ht="17.25">
      <c r="A29" s="79">
        <v>24</v>
      </c>
      <c r="B29" s="81" t="s">
        <v>230</v>
      </c>
      <c r="C29" s="178">
        <v>43</v>
      </c>
      <c r="D29" s="178">
        <v>43</v>
      </c>
      <c r="E29" s="178">
        <v>6</v>
      </c>
      <c r="F29" s="179">
        <v>6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7" s="122" customFormat="1" ht="17.25">
      <c r="A30" s="79">
        <v>25</v>
      </c>
      <c r="B30" s="81" t="s">
        <v>232</v>
      </c>
      <c r="C30" s="178">
        <v>175</v>
      </c>
      <c r="D30" s="178">
        <v>175</v>
      </c>
      <c r="E30" s="178">
        <v>43</v>
      </c>
      <c r="F30" s="179">
        <v>43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7" s="122" customFormat="1" ht="17.25">
      <c r="A31" s="79">
        <v>26</v>
      </c>
      <c r="B31" s="81" t="s">
        <v>233</v>
      </c>
      <c r="C31" s="178">
        <v>5</v>
      </c>
      <c r="D31" s="178">
        <v>5</v>
      </c>
      <c r="E31" s="178">
        <v>2</v>
      </c>
      <c r="F31" s="179">
        <v>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s="122" customFormat="1" ht="17.25">
      <c r="A32" s="79">
        <v>27</v>
      </c>
      <c r="B32" s="81" t="s">
        <v>234</v>
      </c>
      <c r="C32" s="178">
        <v>41</v>
      </c>
      <c r="D32" s="178">
        <v>41</v>
      </c>
      <c r="E32" s="178">
        <v>5</v>
      </c>
      <c r="F32" s="179">
        <v>5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6" s="124" customFormat="1" ht="17.25">
      <c r="A33" s="123">
        <v>28</v>
      </c>
      <c r="B33" s="82" t="s">
        <v>236</v>
      </c>
      <c r="C33" s="176">
        <v>110</v>
      </c>
      <c r="D33" s="176">
        <v>110</v>
      </c>
      <c r="E33" s="176">
        <v>45</v>
      </c>
      <c r="F33" s="177">
        <v>45</v>
      </c>
    </row>
    <row r="34" spans="1:17" s="122" customFormat="1" ht="17.25">
      <c r="A34" s="79">
        <v>29</v>
      </c>
      <c r="B34" s="81" t="s">
        <v>237</v>
      </c>
      <c r="C34" s="178">
        <v>97</v>
      </c>
      <c r="D34" s="178">
        <v>97</v>
      </c>
      <c r="E34" s="178">
        <v>10</v>
      </c>
      <c r="F34" s="179">
        <v>10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s="122" customFormat="1" ht="17.25">
      <c r="A35" s="79">
        <v>30</v>
      </c>
      <c r="B35" s="80" t="s">
        <v>238</v>
      </c>
      <c r="C35" s="178">
        <v>59</v>
      </c>
      <c r="D35" s="178">
        <v>59</v>
      </c>
      <c r="E35" s="178">
        <v>9</v>
      </c>
      <c r="F35" s="179">
        <v>9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s="122" customFormat="1" ht="17.25">
      <c r="A36" s="79">
        <v>31</v>
      </c>
      <c r="B36" s="81" t="s">
        <v>239</v>
      </c>
      <c r="C36" s="178">
        <v>42</v>
      </c>
      <c r="D36" s="178">
        <v>42</v>
      </c>
      <c r="E36" s="178">
        <v>5</v>
      </c>
      <c r="F36" s="179">
        <v>5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s="122" customFormat="1" ht="17.25">
      <c r="A37" s="79">
        <v>32</v>
      </c>
      <c r="B37" s="81" t="s">
        <v>240</v>
      </c>
      <c r="C37" s="178">
        <v>69</v>
      </c>
      <c r="D37" s="178">
        <v>69</v>
      </c>
      <c r="E37" s="178">
        <v>11</v>
      </c>
      <c r="F37" s="179">
        <v>11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s="122" customFormat="1" ht="17.25">
      <c r="A38" s="79">
        <v>33</v>
      </c>
      <c r="B38" s="81" t="s">
        <v>242</v>
      </c>
      <c r="C38" s="178">
        <v>66</v>
      </c>
      <c r="D38" s="178">
        <v>66</v>
      </c>
      <c r="E38" s="178">
        <v>6</v>
      </c>
      <c r="F38" s="179">
        <v>6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s="122" customFormat="1" ht="17.25">
      <c r="A39" s="79">
        <v>34</v>
      </c>
      <c r="B39" s="80" t="s">
        <v>243</v>
      </c>
      <c r="C39" s="178">
        <v>125</v>
      </c>
      <c r="D39" s="178">
        <v>125</v>
      </c>
      <c r="E39" s="178">
        <v>60</v>
      </c>
      <c r="F39" s="179">
        <v>60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s="122" customFormat="1" ht="17.25">
      <c r="A40" s="79">
        <v>35</v>
      </c>
      <c r="B40" s="81" t="s">
        <v>88</v>
      </c>
      <c r="C40" s="178">
        <v>40</v>
      </c>
      <c r="D40" s="178">
        <v>40</v>
      </c>
      <c r="E40" s="178">
        <v>5</v>
      </c>
      <c r="F40" s="179">
        <v>5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6" s="124" customFormat="1" ht="17.25">
      <c r="A41" s="123">
        <v>36</v>
      </c>
      <c r="B41" s="82" t="s">
        <v>245</v>
      </c>
      <c r="C41" s="176">
        <v>57</v>
      </c>
      <c r="D41" s="176">
        <v>57</v>
      </c>
      <c r="E41" s="176">
        <v>23</v>
      </c>
      <c r="F41" s="177">
        <v>23</v>
      </c>
    </row>
    <row r="42" spans="1:17" s="122" customFormat="1" ht="17.25">
      <c r="A42" s="79">
        <v>37</v>
      </c>
      <c r="B42" s="81" t="s">
        <v>246</v>
      </c>
      <c r="C42" s="178">
        <v>54</v>
      </c>
      <c r="D42" s="178">
        <v>54</v>
      </c>
      <c r="E42" s="178">
        <v>6</v>
      </c>
      <c r="F42" s="179">
        <v>6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s="122" customFormat="1" ht="17.25">
      <c r="A43" s="79">
        <v>38</v>
      </c>
      <c r="B43" s="81" t="s">
        <v>247</v>
      </c>
      <c r="C43" s="178">
        <v>44</v>
      </c>
      <c r="D43" s="178">
        <v>44</v>
      </c>
      <c r="E43" s="178">
        <v>7</v>
      </c>
      <c r="F43" s="179">
        <v>7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7" s="122" customFormat="1" ht="17.25">
      <c r="A44" s="79">
        <v>39</v>
      </c>
      <c r="B44" s="81" t="s">
        <v>248</v>
      </c>
      <c r="C44" s="178">
        <v>4</v>
      </c>
      <c r="D44" s="178">
        <v>4</v>
      </c>
      <c r="E44" s="178">
        <v>2</v>
      </c>
      <c r="F44" s="179">
        <v>2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7" s="122" customFormat="1" ht="17.25">
      <c r="A45" s="79">
        <v>40</v>
      </c>
      <c r="B45" s="80" t="s">
        <v>249</v>
      </c>
      <c r="C45" s="178">
        <v>21</v>
      </c>
      <c r="D45" s="178">
        <v>21</v>
      </c>
      <c r="E45" s="178">
        <v>3</v>
      </c>
      <c r="F45" s="179">
        <v>3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s="122" customFormat="1" ht="17.25">
      <c r="A46" s="79">
        <v>41</v>
      </c>
      <c r="B46" s="81" t="s">
        <v>250</v>
      </c>
      <c r="C46" s="178">
        <v>171</v>
      </c>
      <c r="D46" s="178">
        <v>171</v>
      </c>
      <c r="E46" s="178">
        <v>8</v>
      </c>
      <c r="F46" s="179">
        <v>8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s="122" customFormat="1" ht="17.25">
      <c r="A47" s="79">
        <v>42</v>
      </c>
      <c r="B47" s="81" t="s">
        <v>251</v>
      </c>
      <c r="C47" s="178">
        <v>90</v>
      </c>
      <c r="D47" s="178">
        <v>90</v>
      </c>
      <c r="E47" s="178">
        <v>6</v>
      </c>
      <c r="F47" s="179">
        <v>6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s="120" customFormat="1" ht="18" thickBot="1">
      <c r="A48" s="281" t="s">
        <v>189</v>
      </c>
      <c r="B48" s="282"/>
      <c r="C48" s="210">
        <f>SUM(C6:C47)</f>
        <v>2555</v>
      </c>
      <c r="D48" s="210">
        <f>SUM(D6:D47)</f>
        <v>2555</v>
      </c>
      <c r="E48" s="210">
        <f>SUM(E6:E47)</f>
        <v>575</v>
      </c>
      <c r="F48" s="211">
        <f>SUM(F6:F47)</f>
        <v>575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3:17" ht="15">
      <c r="C49" s="125"/>
      <c r="D49" s="125"/>
      <c r="E49" s="125"/>
      <c r="F49" s="125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8" ht="14.25">
      <c r="A50" s="183"/>
      <c r="B50" s="111"/>
      <c r="C50" s="111"/>
      <c r="D50" s="111"/>
      <c r="E50" s="183"/>
      <c r="F50" s="183"/>
      <c r="G50" s="183"/>
      <c r="H50" s="184"/>
      <c r="I50" s="184"/>
      <c r="J50" s="184"/>
      <c r="K50" s="184"/>
      <c r="L50" s="111"/>
      <c r="M50" s="111"/>
      <c r="N50" s="111"/>
      <c r="O50" s="111"/>
      <c r="P50" s="111"/>
      <c r="Q50" s="111"/>
      <c r="R50" s="111"/>
    </row>
    <row r="51" spans="1:18" ht="13.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1:18" ht="13.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3:17" ht="15">
      <c r="C53" s="125"/>
      <c r="D53" s="125"/>
      <c r="E53" s="125"/>
      <c r="F53" s="125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  <row r="54" spans="3:17" ht="15">
      <c r="C54" s="125"/>
      <c r="D54" s="125"/>
      <c r="E54" s="125"/>
      <c r="F54" s="125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3:17" ht="15">
      <c r="C55" s="125"/>
      <c r="D55" s="125"/>
      <c r="E55" s="125"/>
      <c r="F55" s="125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3:17" ht="15">
      <c r="C56" s="125"/>
      <c r="D56" s="125"/>
      <c r="E56" s="125"/>
      <c r="F56" s="125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</row>
    <row r="57" spans="3:17" ht="15">
      <c r="C57" s="125"/>
      <c r="D57" s="125"/>
      <c r="E57" s="125"/>
      <c r="F57" s="125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3:17" ht="15">
      <c r="C58" s="125"/>
      <c r="D58" s="125"/>
      <c r="E58" s="125"/>
      <c r="F58" s="125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3:17" ht="15">
      <c r="C59" s="125"/>
      <c r="D59" s="125"/>
      <c r="E59" s="125"/>
      <c r="F59" s="125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3:17" ht="15">
      <c r="C60" s="125"/>
      <c r="D60" s="125"/>
      <c r="E60" s="125"/>
      <c r="F60" s="125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3:17" ht="15">
      <c r="C61" s="125"/>
      <c r="D61" s="125"/>
      <c r="E61" s="125"/>
      <c r="F61" s="125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  <row r="62" spans="3:17" ht="15">
      <c r="C62" s="125"/>
      <c r="D62" s="125"/>
      <c r="E62" s="125"/>
      <c r="F62" s="125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3:17" ht="15">
      <c r="C63" s="125"/>
      <c r="D63" s="125"/>
      <c r="E63" s="125"/>
      <c r="F63" s="125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spans="3:17" ht="15">
      <c r="C64" s="125"/>
      <c r="D64" s="125"/>
      <c r="E64" s="125"/>
      <c r="F64" s="125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3:17" ht="15">
      <c r="C65" s="125"/>
      <c r="D65" s="125"/>
      <c r="E65" s="125"/>
      <c r="F65" s="125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3:17" ht="15">
      <c r="C66" s="125"/>
      <c r="D66" s="125"/>
      <c r="E66" s="125"/>
      <c r="F66" s="125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</row>
    <row r="67" spans="3:17" ht="15">
      <c r="C67" s="125"/>
      <c r="D67" s="125"/>
      <c r="E67" s="125"/>
      <c r="F67" s="125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3:17" ht="15">
      <c r="C68" s="125"/>
      <c r="D68" s="125"/>
      <c r="E68" s="125"/>
      <c r="F68" s="125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3:17" ht="15">
      <c r="C69" s="125"/>
      <c r="D69" s="125"/>
      <c r="E69" s="125"/>
      <c r="F69" s="125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</row>
    <row r="70" spans="3:17" ht="15">
      <c r="C70" s="125"/>
      <c r="D70" s="125"/>
      <c r="E70" s="125"/>
      <c r="F70" s="125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</row>
    <row r="71" spans="3:17" ht="15">
      <c r="C71" s="125"/>
      <c r="D71" s="125"/>
      <c r="E71" s="125"/>
      <c r="F71" s="125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3:17" ht="15">
      <c r="C72" s="125"/>
      <c r="D72" s="125"/>
      <c r="E72" s="125"/>
      <c r="F72" s="125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</row>
    <row r="73" spans="3:17" ht="15">
      <c r="C73" s="125"/>
      <c r="D73" s="125"/>
      <c r="E73" s="125"/>
      <c r="F73" s="125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</row>
    <row r="74" spans="3:17" ht="15">
      <c r="C74" s="125"/>
      <c r="D74" s="125"/>
      <c r="E74" s="125"/>
      <c r="F74" s="125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</row>
    <row r="75" spans="3:6" ht="15">
      <c r="C75" s="125"/>
      <c r="D75" s="125"/>
      <c r="E75" s="125"/>
      <c r="F75" s="125"/>
    </row>
    <row r="76" spans="3:6" ht="15">
      <c r="C76" s="125"/>
      <c r="D76" s="125"/>
      <c r="E76" s="125"/>
      <c r="F76" s="125"/>
    </row>
    <row r="77" spans="3:6" ht="15">
      <c r="C77" s="125"/>
      <c r="D77" s="125"/>
      <c r="E77" s="125"/>
      <c r="F77" s="125"/>
    </row>
    <row r="78" spans="3:6" ht="15">
      <c r="C78" s="125"/>
      <c r="D78" s="125"/>
      <c r="E78" s="125"/>
      <c r="F78" s="125"/>
    </row>
    <row r="79" spans="3:6" ht="15">
      <c r="C79" s="125"/>
      <c r="D79" s="125"/>
      <c r="E79" s="125"/>
      <c r="F79" s="125"/>
    </row>
    <row r="80" spans="3:6" ht="15">
      <c r="C80" s="125"/>
      <c r="D80" s="125"/>
      <c r="E80" s="125"/>
      <c r="F80" s="125"/>
    </row>
    <row r="81" spans="3:6" ht="15">
      <c r="C81" s="125"/>
      <c r="D81" s="125"/>
      <c r="E81" s="125"/>
      <c r="F81" s="125"/>
    </row>
    <row r="82" spans="3:6" ht="15">
      <c r="C82" s="125"/>
      <c r="D82" s="125"/>
      <c r="E82" s="125"/>
      <c r="F82" s="125"/>
    </row>
    <row r="83" spans="3:6" ht="15">
      <c r="C83" s="125"/>
      <c r="D83" s="125"/>
      <c r="E83" s="125"/>
      <c r="F83" s="125"/>
    </row>
    <row r="84" spans="3:6" ht="15">
      <c r="C84" s="125"/>
      <c r="D84" s="125"/>
      <c r="E84" s="125"/>
      <c r="F84" s="125"/>
    </row>
    <row r="85" spans="3:6" ht="15">
      <c r="C85" s="125"/>
      <c r="D85" s="125"/>
      <c r="E85" s="125"/>
      <c r="F85" s="125"/>
    </row>
    <row r="86" spans="3:6" ht="15">
      <c r="C86" s="125"/>
      <c r="D86" s="125"/>
      <c r="E86" s="125"/>
      <c r="F86" s="125"/>
    </row>
    <row r="87" spans="3:6" ht="15">
      <c r="C87" s="125"/>
      <c r="D87" s="125"/>
      <c r="E87" s="125"/>
      <c r="F87" s="125"/>
    </row>
    <row r="88" spans="3:6" ht="15">
      <c r="C88" s="125"/>
      <c r="D88" s="125"/>
      <c r="E88" s="125"/>
      <c r="F88" s="125"/>
    </row>
    <row r="89" spans="3:6" ht="15">
      <c r="C89" s="125"/>
      <c r="D89" s="125"/>
      <c r="E89" s="125"/>
      <c r="F89" s="125"/>
    </row>
    <row r="90" spans="3:6" ht="15">
      <c r="C90" s="125"/>
      <c r="D90" s="125"/>
      <c r="E90" s="125"/>
      <c r="F90" s="125"/>
    </row>
    <row r="91" spans="3:6" ht="15">
      <c r="C91" s="125"/>
      <c r="D91" s="125"/>
      <c r="E91" s="125"/>
      <c r="F91" s="125"/>
    </row>
    <row r="92" spans="3:6" ht="15">
      <c r="C92" s="125"/>
      <c r="D92" s="125"/>
      <c r="E92" s="125"/>
      <c r="F92" s="125"/>
    </row>
    <row r="93" spans="3:6" ht="15">
      <c r="C93" s="125"/>
      <c r="D93" s="125"/>
      <c r="E93" s="125"/>
      <c r="F93" s="125"/>
    </row>
    <row r="94" spans="3:6" ht="15">
      <c r="C94" s="125"/>
      <c r="D94" s="125"/>
      <c r="E94" s="125"/>
      <c r="F94" s="125"/>
    </row>
    <row r="95" spans="3:6" ht="15">
      <c r="C95" s="125"/>
      <c r="D95" s="125"/>
      <c r="E95" s="125"/>
      <c r="F95" s="125"/>
    </row>
    <row r="96" spans="3:6" ht="15">
      <c r="C96" s="125"/>
      <c r="D96" s="125"/>
      <c r="E96" s="125"/>
      <c r="F96" s="125"/>
    </row>
    <row r="97" spans="3:6" ht="15">
      <c r="C97" s="125"/>
      <c r="D97" s="125"/>
      <c r="E97" s="125"/>
      <c r="F97" s="125"/>
    </row>
    <row r="98" spans="3:6" ht="15">
      <c r="C98" s="125"/>
      <c r="D98" s="125"/>
      <c r="E98" s="125"/>
      <c r="F98" s="125"/>
    </row>
    <row r="99" spans="3:6" ht="15">
      <c r="C99" s="125"/>
      <c r="D99" s="125"/>
      <c r="E99" s="125"/>
      <c r="F99" s="125"/>
    </row>
    <row r="100" spans="3:6" ht="15">
      <c r="C100" s="125"/>
      <c r="D100" s="125"/>
      <c r="E100" s="125"/>
      <c r="F100" s="125"/>
    </row>
    <row r="101" spans="3:6" ht="15">
      <c r="C101" s="125"/>
      <c r="D101" s="125"/>
      <c r="E101" s="125"/>
      <c r="F101" s="125"/>
    </row>
    <row r="102" spans="3:6" ht="15">
      <c r="C102" s="125"/>
      <c r="D102" s="125"/>
      <c r="E102" s="125"/>
      <c r="F102" s="125"/>
    </row>
    <row r="103" spans="3:6" ht="15">
      <c r="C103" s="125"/>
      <c r="D103" s="125"/>
      <c r="E103" s="125"/>
      <c r="F103" s="125"/>
    </row>
    <row r="104" spans="3:6" ht="15">
      <c r="C104" s="125"/>
      <c r="D104" s="125"/>
      <c r="E104" s="125"/>
      <c r="F104" s="125"/>
    </row>
    <row r="105" spans="3:6" ht="15">
      <c r="C105" s="125"/>
      <c r="D105" s="125"/>
      <c r="E105" s="125"/>
      <c r="F105" s="125"/>
    </row>
    <row r="106" spans="3:6" ht="15">
      <c r="C106" s="125"/>
      <c r="D106" s="125"/>
      <c r="E106" s="125"/>
      <c r="F106" s="125"/>
    </row>
    <row r="107" spans="3:6" ht="15">
      <c r="C107" s="125"/>
      <c r="D107" s="125"/>
      <c r="E107" s="125"/>
      <c r="F107" s="125"/>
    </row>
    <row r="108" spans="3:6" ht="15">
      <c r="C108" s="125"/>
      <c r="D108" s="125"/>
      <c r="E108" s="125"/>
      <c r="F108" s="125"/>
    </row>
    <row r="109" spans="3:6" ht="15">
      <c r="C109" s="125"/>
      <c r="D109" s="125"/>
      <c r="E109" s="125"/>
      <c r="F109" s="125"/>
    </row>
    <row r="110" spans="3:6" ht="15">
      <c r="C110" s="125"/>
      <c r="D110" s="125"/>
      <c r="E110" s="125"/>
      <c r="F110" s="125"/>
    </row>
    <row r="111" spans="3:6" ht="15">
      <c r="C111" s="125"/>
      <c r="D111" s="125"/>
      <c r="E111" s="125"/>
      <c r="F111" s="125"/>
    </row>
    <row r="112" spans="3:6" ht="15">
      <c r="C112" s="125"/>
      <c r="D112" s="125"/>
      <c r="E112" s="125"/>
      <c r="F112" s="125"/>
    </row>
    <row r="113" spans="3:6" ht="15">
      <c r="C113" s="125"/>
      <c r="D113" s="125"/>
      <c r="E113" s="125"/>
      <c r="F113" s="125"/>
    </row>
    <row r="114" spans="3:6" ht="15">
      <c r="C114" s="125"/>
      <c r="D114" s="125"/>
      <c r="E114" s="125"/>
      <c r="F114" s="125"/>
    </row>
    <row r="115" spans="3:6" ht="15">
      <c r="C115" s="125"/>
      <c r="D115" s="125"/>
      <c r="E115" s="125"/>
      <c r="F115" s="125"/>
    </row>
    <row r="116" spans="3:6" ht="15">
      <c r="C116" s="125"/>
      <c r="D116" s="125"/>
      <c r="E116" s="125"/>
      <c r="F116" s="125"/>
    </row>
    <row r="117" spans="3:6" ht="15">
      <c r="C117" s="125"/>
      <c r="D117" s="125"/>
      <c r="E117" s="125"/>
      <c r="F117" s="125"/>
    </row>
    <row r="118" spans="3:6" ht="15">
      <c r="C118" s="125"/>
      <c r="D118" s="125"/>
      <c r="E118" s="125"/>
      <c r="F118" s="125"/>
    </row>
    <row r="119" spans="3:6" ht="15">
      <c r="C119" s="125"/>
      <c r="D119" s="125"/>
      <c r="E119" s="125"/>
      <c r="F119" s="125"/>
    </row>
    <row r="120" spans="3:6" ht="15">
      <c r="C120" s="125"/>
      <c r="D120" s="125"/>
      <c r="E120" s="125"/>
      <c r="F120" s="125"/>
    </row>
    <row r="121" spans="3:6" ht="15">
      <c r="C121" s="125"/>
      <c r="D121" s="125"/>
      <c r="E121" s="125"/>
      <c r="F121" s="125"/>
    </row>
    <row r="122" spans="3:6" ht="15">
      <c r="C122" s="125"/>
      <c r="D122" s="125"/>
      <c r="E122" s="125"/>
      <c r="F122" s="125"/>
    </row>
    <row r="123" spans="3:6" ht="15">
      <c r="C123" s="125"/>
      <c r="D123" s="125"/>
      <c r="E123" s="125"/>
      <c r="F123" s="125"/>
    </row>
    <row r="124" spans="3:6" ht="15">
      <c r="C124" s="125"/>
      <c r="D124" s="125"/>
      <c r="E124" s="125"/>
      <c r="F124" s="125"/>
    </row>
    <row r="125" spans="3:6" ht="15">
      <c r="C125" s="125"/>
      <c r="D125" s="125"/>
      <c r="E125" s="125"/>
      <c r="F125" s="125"/>
    </row>
    <row r="126" spans="3:6" ht="15">
      <c r="C126" s="125"/>
      <c r="D126" s="125"/>
      <c r="E126" s="125"/>
      <c r="F126" s="125"/>
    </row>
    <row r="127" spans="3:6" ht="15">
      <c r="C127" s="125"/>
      <c r="D127" s="125"/>
      <c r="E127" s="125"/>
      <c r="F127" s="125"/>
    </row>
    <row r="128" spans="3:6" ht="15">
      <c r="C128" s="125"/>
      <c r="D128" s="125"/>
      <c r="E128" s="125"/>
      <c r="F128" s="125"/>
    </row>
    <row r="129" spans="3:6" ht="15">
      <c r="C129" s="125"/>
      <c r="D129" s="125"/>
      <c r="E129" s="125"/>
      <c r="F129" s="125"/>
    </row>
    <row r="130" spans="3:6" ht="15">
      <c r="C130" s="125"/>
      <c r="D130" s="125"/>
      <c r="E130" s="125"/>
      <c r="F130" s="125"/>
    </row>
    <row r="131" spans="3:6" ht="15">
      <c r="C131" s="125"/>
      <c r="D131" s="125"/>
      <c r="E131" s="125"/>
      <c r="F131" s="125"/>
    </row>
    <row r="132" spans="3:6" ht="15">
      <c r="C132" s="125"/>
      <c r="D132" s="125"/>
      <c r="E132" s="125"/>
      <c r="F132" s="125"/>
    </row>
    <row r="133" spans="3:6" ht="15">
      <c r="C133" s="125"/>
      <c r="D133" s="125"/>
      <c r="E133" s="125"/>
      <c r="F133" s="125"/>
    </row>
    <row r="134" spans="3:6" ht="15">
      <c r="C134" s="125"/>
      <c r="D134" s="125"/>
      <c r="E134" s="125"/>
      <c r="F134" s="125"/>
    </row>
    <row r="135" spans="3:6" ht="15">
      <c r="C135" s="125"/>
      <c r="D135" s="125"/>
      <c r="E135" s="125"/>
      <c r="F135" s="125"/>
    </row>
    <row r="136" spans="3:6" ht="15">
      <c r="C136" s="125"/>
      <c r="D136" s="125"/>
      <c r="E136" s="125"/>
      <c r="F136" s="125"/>
    </row>
    <row r="137" spans="3:6" ht="15">
      <c r="C137" s="125"/>
      <c r="D137" s="125"/>
      <c r="E137" s="125"/>
      <c r="F137" s="125"/>
    </row>
    <row r="138" spans="3:6" ht="15">
      <c r="C138" s="125"/>
      <c r="D138" s="125"/>
      <c r="E138" s="125"/>
      <c r="F138" s="125"/>
    </row>
    <row r="139" spans="3:6" ht="15">
      <c r="C139" s="125"/>
      <c r="D139" s="125"/>
      <c r="E139" s="125"/>
      <c r="F139" s="125"/>
    </row>
    <row r="140" spans="3:6" ht="15">
      <c r="C140" s="125"/>
      <c r="D140" s="125"/>
      <c r="E140" s="125"/>
      <c r="F140" s="125"/>
    </row>
    <row r="141" spans="3:6" ht="15">
      <c r="C141" s="125"/>
      <c r="D141" s="125"/>
      <c r="E141" s="125"/>
      <c r="F141" s="125"/>
    </row>
    <row r="142" spans="3:6" ht="15">
      <c r="C142" s="125"/>
      <c r="D142" s="125"/>
      <c r="E142" s="125"/>
      <c r="F142" s="125"/>
    </row>
    <row r="143" spans="3:6" ht="15">
      <c r="C143" s="125"/>
      <c r="D143" s="125"/>
      <c r="E143" s="125"/>
      <c r="F143" s="125"/>
    </row>
    <row r="144" spans="3:6" ht="15">
      <c r="C144" s="125"/>
      <c r="D144" s="125"/>
      <c r="E144" s="125"/>
      <c r="F144" s="125"/>
    </row>
    <row r="145" spans="3:6" ht="15">
      <c r="C145" s="125"/>
      <c r="D145" s="125"/>
      <c r="E145" s="125"/>
      <c r="F145" s="125"/>
    </row>
    <row r="146" spans="3:6" ht="15">
      <c r="C146" s="125"/>
      <c r="D146" s="125"/>
      <c r="E146" s="125"/>
      <c r="F146" s="125"/>
    </row>
    <row r="147" spans="3:6" ht="15">
      <c r="C147" s="125"/>
      <c r="D147" s="125"/>
      <c r="E147" s="125"/>
      <c r="F147" s="125"/>
    </row>
    <row r="148" spans="3:6" ht="15">
      <c r="C148" s="125"/>
      <c r="D148" s="125"/>
      <c r="E148" s="125"/>
      <c r="F148" s="125"/>
    </row>
    <row r="149" spans="3:6" ht="15">
      <c r="C149" s="125"/>
      <c r="D149" s="125"/>
      <c r="E149" s="125"/>
      <c r="F149" s="125"/>
    </row>
    <row r="150" spans="3:6" ht="15">
      <c r="C150" s="125"/>
      <c r="D150" s="125"/>
      <c r="E150" s="125"/>
      <c r="F150" s="125"/>
    </row>
    <row r="151" spans="3:6" ht="15">
      <c r="C151" s="125"/>
      <c r="D151" s="125"/>
      <c r="E151" s="125"/>
      <c r="F151" s="125"/>
    </row>
    <row r="152" spans="3:6" ht="15">
      <c r="C152" s="125"/>
      <c r="D152" s="125"/>
      <c r="E152" s="125"/>
      <c r="F152" s="125"/>
    </row>
    <row r="153" spans="3:6" ht="15">
      <c r="C153" s="125"/>
      <c r="D153" s="125"/>
      <c r="E153" s="125"/>
      <c r="F153" s="125"/>
    </row>
    <row r="154" spans="3:6" ht="15">
      <c r="C154" s="125"/>
      <c r="D154" s="125"/>
      <c r="E154" s="125"/>
      <c r="F154" s="125"/>
    </row>
    <row r="155" spans="3:6" ht="15">
      <c r="C155" s="125"/>
      <c r="D155" s="125"/>
      <c r="E155" s="125"/>
      <c r="F155" s="125"/>
    </row>
    <row r="156" spans="3:6" ht="15">
      <c r="C156" s="125"/>
      <c r="D156" s="125"/>
      <c r="E156" s="125"/>
      <c r="F156" s="125"/>
    </row>
  </sheetData>
  <sheetProtection/>
  <mergeCells count="8">
    <mergeCell ref="A48:B48"/>
    <mergeCell ref="A1:F1"/>
    <mergeCell ref="A3:F3"/>
    <mergeCell ref="A2:F2"/>
    <mergeCell ref="A4:A5"/>
    <mergeCell ref="B4:B5"/>
    <mergeCell ref="C4:D4"/>
    <mergeCell ref="E4:F4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140625" defaultRowHeight="12.75" customHeight="1"/>
  <cols>
    <col min="1" max="1" width="4.421875" style="84" customWidth="1"/>
    <col min="2" max="2" width="12.28125" style="85" customWidth="1"/>
    <col min="3" max="3" width="22.28125" style="86" customWidth="1"/>
    <col min="4" max="4" width="22.00390625" style="86" customWidth="1"/>
    <col min="5" max="5" width="22.421875" style="85" customWidth="1"/>
    <col min="6" max="6" width="23.140625" style="85" customWidth="1"/>
    <col min="7" max="16384" width="9.140625" style="85" customWidth="1"/>
  </cols>
  <sheetData>
    <row r="1" spans="1:6" s="84" customFormat="1" ht="34.5" customHeight="1">
      <c r="A1" s="143"/>
      <c r="B1" s="292" t="s">
        <v>537</v>
      </c>
      <c r="C1" s="292"/>
      <c r="D1" s="292"/>
      <c r="E1" s="292"/>
      <c r="F1" s="292"/>
    </row>
    <row r="2" spans="1:6" s="84" customFormat="1" ht="21.75" customHeight="1">
      <c r="A2" s="293" t="s">
        <v>190</v>
      </c>
      <c r="B2" s="294" t="s">
        <v>2</v>
      </c>
      <c r="C2" s="294" t="s">
        <v>3</v>
      </c>
      <c r="D2" s="294"/>
      <c r="E2" s="294" t="s">
        <v>4</v>
      </c>
      <c r="F2" s="294"/>
    </row>
    <row r="3" spans="1:6" s="84" customFormat="1" ht="67.5" customHeight="1">
      <c r="A3" s="293"/>
      <c r="B3" s="293"/>
      <c r="C3" s="186" t="s">
        <v>191</v>
      </c>
      <c r="D3" s="186" t="s">
        <v>192</v>
      </c>
      <c r="E3" s="186" t="s">
        <v>191</v>
      </c>
      <c r="F3" s="186" t="s">
        <v>192</v>
      </c>
    </row>
    <row r="4" spans="1:6" s="84" customFormat="1" ht="18" customHeight="1">
      <c r="A4" s="187" t="s">
        <v>193</v>
      </c>
      <c r="B4" s="187" t="s">
        <v>194</v>
      </c>
      <c r="C4" s="187" t="s">
        <v>195</v>
      </c>
      <c r="D4" s="187" t="s">
        <v>196</v>
      </c>
      <c r="E4" s="187" t="s">
        <v>197</v>
      </c>
      <c r="F4" s="187" t="s">
        <v>198</v>
      </c>
    </row>
    <row r="5" spans="1:6" ht="18" customHeight="1">
      <c r="A5" s="185">
        <v>1</v>
      </c>
      <c r="B5" s="188" t="s">
        <v>203</v>
      </c>
      <c r="C5" s="189">
        <v>26</v>
      </c>
      <c r="D5" s="189">
        <v>18</v>
      </c>
      <c r="E5" s="189">
        <v>0</v>
      </c>
      <c r="F5" s="189">
        <v>0</v>
      </c>
    </row>
    <row r="6" spans="1:11" ht="18" customHeight="1">
      <c r="A6" s="185">
        <v>2</v>
      </c>
      <c r="B6" s="188" t="s">
        <v>523</v>
      </c>
      <c r="C6" s="189">
        <v>293</v>
      </c>
      <c r="D6" s="189">
        <v>293</v>
      </c>
      <c r="E6" s="189">
        <v>0</v>
      </c>
      <c r="F6" s="189">
        <v>0</v>
      </c>
      <c r="H6" s="86"/>
      <c r="I6" s="86"/>
      <c r="J6" s="86"/>
      <c r="K6" s="86"/>
    </row>
    <row r="7" spans="1:6" ht="18" customHeight="1">
      <c r="A7" s="185">
        <v>3</v>
      </c>
      <c r="B7" s="188" t="s">
        <v>524</v>
      </c>
      <c r="C7" s="189">
        <v>124</v>
      </c>
      <c r="D7" s="189">
        <v>124</v>
      </c>
      <c r="E7" s="189">
        <v>0</v>
      </c>
      <c r="F7" s="189">
        <v>0</v>
      </c>
    </row>
    <row r="8" spans="1:6" ht="18" customHeight="1">
      <c r="A8" s="185">
        <v>4</v>
      </c>
      <c r="B8" s="190" t="s">
        <v>525</v>
      </c>
      <c r="C8" s="191">
        <v>13</v>
      </c>
      <c r="D8" s="191">
        <v>13</v>
      </c>
      <c r="E8" s="189">
        <v>0</v>
      </c>
      <c r="F8" s="191">
        <v>0</v>
      </c>
    </row>
    <row r="9" spans="1:6" ht="18" customHeight="1">
      <c r="A9" s="185">
        <v>5</v>
      </c>
      <c r="B9" s="188" t="s">
        <v>526</v>
      </c>
      <c r="C9" s="192">
        <v>76</v>
      </c>
      <c r="D9" s="192">
        <v>76</v>
      </c>
      <c r="E9" s="189">
        <v>0</v>
      </c>
      <c r="F9" s="192">
        <v>0</v>
      </c>
    </row>
    <row r="10" spans="1:11" ht="18" customHeight="1">
      <c r="A10" s="185">
        <v>6</v>
      </c>
      <c r="B10" s="188" t="s">
        <v>201</v>
      </c>
      <c r="C10" s="189">
        <v>139</v>
      </c>
      <c r="D10" s="189">
        <v>139</v>
      </c>
      <c r="E10" s="189">
        <v>0</v>
      </c>
      <c r="F10" s="189">
        <v>0</v>
      </c>
      <c r="H10" s="144"/>
      <c r="I10" s="144"/>
      <c r="J10" s="12"/>
      <c r="K10" s="87"/>
    </row>
    <row r="11" spans="1:11" ht="18" customHeight="1">
      <c r="A11" s="185">
        <v>7</v>
      </c>
      <c r="B11" s="188" t="s">
        <v>202</v>
      </c>
      <c r="C11" s="193">
        <v>56</v>
      </c>
      <c r="D11" s="193">
        <v>56</v>
      </c>
      <c r="E11" s="189">
        <v>0</v>
      </c>
      <c r="F11" s="194">
        <v>0</v>
      </c>
      <c r="H11" s="86"/>
      <c r="I11" s="86"/>
      <c r="J11" s="12"/>
      <c r="K11" s="12"/>
    </row>
    <row r="12" spans="1:6" ht="18" customHeight="1" thickBot="1">
      <c r="A12" s="185">
        <v>8</v>
      </c>
      <c r="B12" s="188" t="s">
        <v>527</v>
      </c>
      <c r="C12" s="189">
        <v>53</v>
      </c>
      <c r="D12" s="189">
        <v>53</v>
      </c>
      <c r="E12" s="189">
        <v>0</v>
      </c>
      <c r="F12" s="189">
        <v>0</v>
      </c>
    </row>
    <row r="13" spans="1:6" ht="16.5" customHeight="1" thickBot="1">
      <c r="A13" s="195"/>
      <c r="B13" s="196" t="s">
        <v>147</v>
      </c>
      <c r="C13" s="197">
        <f>SUM(C5:C12)</f>
        <v>780</v>
      </c>
      <c r="D13" s="197">
        <f>SUM(D5:D12)</f>
        <v>772</v>
      </c>
      <c r="E13" s="197">
        <f>SUM(E5:E12)</f>
        <v>0</v>
      </c>
      <c r="F13" s="197">
        <f>SUM(F5:F12)</f>
        <v>0</v>
      </c>
    </row>
    <row r="15" ht="12.75" customHeight="1">
      <c r="D15" s="85"/>
    </row>
    <row r="16" ht="12.75" customHeight="1">
      <c r="D16" s="85"/>
    </row>
    <row r="19" spans="3:5" ht="12.75" customHeight="1">
      <c r="C19" s="85"/>
      <c r="D19" s="85"/>
      <c r="E19" s="86"/>
    </row>
  </sheetData>
  <sheetProtection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2019-02-06T08:14:36Z</dcterms:modified>
  <cp:category/>
  <cp:version/>
  <cp:contentType/>
  <cp:contentStatus/>
</cp:coreProperties>
</file>